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Kinh te phat trien" sheetId="1" r:id="rId1"/>
  </sheets>
  <externalReferences>
    <externalReference r:id="rId4"/>
  </externalReferences>
  <definedNames/>
  <calcPr fullCalcOnLoad="1"/>
</workbook>
</file>

<file path=xl/sharedStrings.xml><?xml version="1.0" encoding="utf-8"?>
<sst xmlns="http://schemas.openxmlformats.org/spreadsheetml/2006/main" count="154" uniqueCount="153">
  <si>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</si>
  <si>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</si>
  <si>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</si>
  <si>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</si>
  <si>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</si>
  <si>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</si>
  <si>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</si>
  <si>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</si>
  <si>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</si>
  <si>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Lý thuyết xác suất và thống kê toán 1
Probability and Mathematical Statistics 1</t>
  </si>
  <si>
    <t>Pháp luật đại cương
Fundamentals of Laws</t>
  </si>
  <si>
    <t>Tin học đại cương
Basic Informatics</t>
  </si>
  <si>
    <t>Giáo dục thể chất
Physical Education</t>
  </si>
  <si>
    <t>Giáo dục quốc phòng
Military Education</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</si>
  <si>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</si>
  <si>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</si>
  <si>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</si>
  <si>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</si>
  <si>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</si>
  <si>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</si>
  <si>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</si>
  <si>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</si>
  <si>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Kinh tế vi mô 2
Microeconomics 2</t>
  </si>
  <si>
    <t>Kinh tế vĩ mô 2
Macroeconomics 2</t>
  </si>
  <si>
    <t>Kinh tế phát triển 1
Development Economics 1</t>
  </si>
  <si>
    <t>Kinh tế công cộng 1
Public Economics 1</t>
  </si>
  <si>
    <t>Kinh tế quốc tế 1
International Economics 1</t>
  </si>
  <si>
    <t>Lịch sử các học thuyết kinh tế
History of Economic Theories</t>
  </si>
  <si>
    <t xml:space="preserve">Kiến thức lựa chọn của ngành
 (SV tự chọn 1 học phần trong mỗi tổ hợp) </t>
  </si>
  <si>
    <t>Lịch sử kinh tế
Economic History</t>
  </si>
  <si>
    <t>Kinh tế Việt Nam
Vietnam’s Economy</t>
  </si>
  <si>
    <t>Địa lý kinh tế
Economic Geography</t>
  </si>
  <si>
    <t>Xã hội học
Sociology</t>
  </si>
  <si>
    <t>Mô hình toán kinh tế
Mathematical Economic Models</t>
  </si>
  <si>
    <t>Thống kê kinh tế
Economic Statistics</t>
  </si>
  <si>
    <t>Tin học ứng dụng
Applied Informatics</t>
  </si>
  <si>
    <t>Kinh tế đầu tư
Investment Economics</t>
  </si>
  <si>
    <t>Kinh tế bảo hiểm
Insurance Economics</t>
  </si>
  <si>
    <t>Marketing căn bản
Principles of Marketing</t>
  </si>
  <si>
    <t>Kinh tế nông nghiệp
Agricultural Economics</t>
  </si>
  <si>
    <t>Quản trị tài chính
Financial Management</t>
  </si>
  <si>
    <t>Quản trị nhân lực
Human Resource Management</t>
  </si>
  <si>
    <t xml:space="preserve">Quản trị chiến lược
Strategic Management </t>
  </si>
  <si>
    <t xml:space="preserve">    TRƯỞNG KHOA</t>
  </si>
  <si>
    <t xml:space="preserve">Kiến thức lựa chọn của chuyên ngành
 (SV tự chọn 1 học phần trong mỗi tổ hợp) </t>
  </si>
  <si>
    <t>KẾ HOẠCH VÀ PHÁT TRIỂN</t>
  </si>
  <si>
    <t>Kinh tế học so sánh 
Comparative Economics</t>
  </si>
  <si>
    <t>Kinh tế công cộng 2
Public Economics 2</t>
  </si>
  <si>
    <t>Kinh tế phát triển 2
Development Economics 2</t>
  </si>
  <si>
    <t xml:space="preserve">Kiến thức bắt buộc của chuyên ngành </t>
  </si>
  <si>
    <t>Chính sách phát triển 
Development Policy</t>
  </si>
  <si>
    <t>Dự báo phát triển kinh tế xã hội 2
Socio-economic Development Forecasting 2</t>
  </si>
  <si>
    <t>Kinh tế và chính sách phát triển vùng
Regional Development Economics and Policy</t>
  </si>
  <si>
    <t>Chương trình và dự án phát triển 
Development Programs and Projects</t>
  </si>
  <si>
    <t>Kế hoạch hóa phát triển 
Development Planning</t>
  </si>
  <si>
    <t>Thể chế kinh tế và phát triển 
Economic Institutions and Development</t>
  </si>
  <si>
    <t>Pháp luật kinh tế 
Economic Law</t>
  </si>
  <si>
    <t xml:space="preserve">Kinh tế ASEAN
Economies of Southeast Asia </t>
  </si>
  <si>
    <t>Kinh tế thương mại
Trade Economics</t>
  </si>
  <si>
    <t>Kinh tế học biến đổi khí hậu 
Economics of Climate Change</t>
  </si>
  <si>
    <t>Pháp luật kinh doanh quốc tế 
International Business Law</t>
  </si>
  <si>
    <t>Kinh tế và Quản lý công nghiệp
Industrial Economics and Management</t>
  </si>
  <si>
    <t>Quản lý phát triển 
Development Management</t>
  </si>
  <si>
    <t>Dự báo phát triển kinh tế xã hội 1
Socio-economic Development Forecasting 1</t>
  </si>
  <si>
    <t>Kinh tế nguồn nhân lực 1
Human Resource Economics 1</t>
  </si>
  <si>
    <t>Toán cho các nhà kinh tế 1
Mathematics for Economics 1</t>
  </si>
  <si>
    <t>Toán cho các nhà kinh tế 2
Mathematics for Economics 2</t>
  </si>
  <si>
    <t xml:space="preserve">Kinh tế và Quản lý môi trường 
Environmental Economics and Management </t>
  </si>
  <si>
    <t>Quản trị kinh doanh 1
Business Management 1</t>
  </si>
  <si>
    <t>Kinh tế lượng 2
Econometrics 2</t>
  </si>
  <si>
    <t>NNKC</t>
  </si>
  <si>
    <t>GDTC</t>
  </si>
  <si>
    <t>GDQP</t>
  </si>
  <si>
    <t>Phương pháp nghiên cứu trong lĩnh vực kinh tế - xã hội
Socio-Economic research Methods</t>
  </si>
  <si>
    <t>QTKD</t>
  </si>
  <si>
    <t xml:space="preserve">Đề án chuyên ngành Kinh tế phát triển
Essay on Development Economics </t>
  </si>
  <si>
    <t>Kiểm tra trình độ ngoại ngữ và tin học theo chuẩn đầu ra</t>
  </si>
  <si>
    <t>HIỆU TRƯỞNG</t>
  </si>
  <si>
    <t>PGS.TS. Nguyễn Ngọc Sơn</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</si>
  <si>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</si>
  <si>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</si>
  <si>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</si>
  <si>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</si>
  <si>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</si>
  <si>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</si>
  <si>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</si>
  <si>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</si>
  <si>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</si>
  <si>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</si>
  <si>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</si>
  <si>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</si>
  <si>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</si>
  <si>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</si>
  <si>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</si>
  <si>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</si>
  <si>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</si>
  <si>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</si>
  <si>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</si>
  <si>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</si>
  <si>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</si>
  <si>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KHMI1102</t>
  </si>
  <si>
    <t>KHMA1102</t>
  </si>
  <si>
    <t>PTKT1102</t>
  </si>
  <si>
    <t>PTCC1103</t>
  </si>
  <si>
    <t>TMKQ1102</t>
  </si>
  <si>
    <t>MTKT1104</t>
  </si>
  <si>
    <t>NLKT1101</t>
  </si>
  <si>
    <t>LLNL1101</t>
  </si>
  <si>
    <t>Nguyên lý thống kê
Principles of Statistics</t>
  </si>
  <si>
    <t>TKKT1104</t>
  </si>
  <si>
    <t>KHEH1102</t>
  </si>
  <si>
    <t>KHEH1101</t>
  </si>
  <si>
    <t>MTKT1101</t>
  </si>
  <si>
    <t>NLXH1102</t>
  </si>
  <si>
    <t>Quản lý công nghệ
Management of Technology</t>
  </si>
  <si>
    <t>QLCN1101</t>
  </si>
  <si>
    <t>PTCC1114</t>
  </si>
  <si>
    <t xml:space="preserve">Dân số và phát triển
Population and Development </t>
  </si>
  <si>
    <t>NLDS1101</t>
  </si>
  <si>
    <t>TOKT1107</t>
  </si>
  <si>
    <t>TKKT1109</t>
  </si>
  <si>
    <t>TIHT1107</t>
  </si>
  <si>
    <t>TOKT1102</t>
  </si>
  <si>
    <t>DTKT1101</t>
  </si>
  <si>
    <t>BHKT1103</t>
  </si>
  <si>
    <t>MKMA1103</t>
  </si>
  <si>
    <t>QTKD1101</t>
  </si>
  <si>
    <t>TNKT1101</t>
  </si>
  <si>
    <t>TMKT1102</t>
  </si>
  <si>
    <t>NLQT1104</t>
  </si>
  <si>
    <t>Quản trị chiến lược
Strategic Management</t>
  </si>
  <si>
    <t>QTKD1103</t>
  </si>
  <si>
    <t>NHTC1101</t>
  </si>
  <si>
    <t>PTCC1109</t>
  </si>
  <si>
    <t>PTKT1112</t>
  </si>
  <si>
    <t>Không tính điểm. Sinh viên đạt chuẩn mới đủ điều kiện tốt nghiệp. sinh viên được miễn kiểm tra nếu có chứng chỉ ngoại ngữ và tin học theo quy định.</t>
  </si>
  <si>
    <t>GS.TS. Trần Thọ Đạt</t>
  </si>
  <si>
    <r>
      <t xml:space="preserve">Chuyên đề thực tập - Kinh tế phát triển
</t>
    </r>
    <r>
      <rPr>
        <b/>
        <i/>
        <sz val="9"/>
        <rFont val="Times New Roman"/>
        <family val="1"/>
      </rPr>
      <t>Intership Programme - Development Economics</t>
    </r>
  </si>
  <si>
    <t>PTKT1111</t>
  </si>
  <si>
    <t>PTCC1111</t>
  </si>
  <si>
    <t>PTCC1110</t>
  </si>
  <si>
    <t>PTKT1103</t>
  </si>
  <si>
    <t>PTCC1112</t>
  </si>
  <si>
    <t>PTCC1105</t>
  </si>
  <si>
    <t>PTKT1106</t>
  </si>
  <si>
    <t>PTKT1110</t>
  </si>
  <si>
    <t>TMKQ1109</t>
  </si>
  <si>
    <t>MTKT1114</t>
  </si>
  <si>
    <t>PTKT1113</t>
  </si>
  <si>
    <t>LUKD1153</t>
  </si>
  <si>
    <t>LUKD1152</t>
  </si>
  <si>
    <t>PTKT1105</t>
  </si>
  <si>
    <t>PTKT1115</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</si>
</sst>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75">
    <font>
      <sz val="10"/>
      <name val="Arial"/>
      <family val="2"/>
    </font>
    <font>
      <strike/>
      <sz val="11"/>
      <color indexed="8"/>
      <name val="Arial"/>
      <family val="2"/>
    </font>
    <font>
      <sz val="11"/>
      <color indexed="8"/>
      <name val="Arial"/>
      <family val="2"/>
    </font>
    <font>
      <sz val="11"/>
      <color indexed="8"/>
      <name val="Times New Roman"/>
      <family val="1"/>
    </font>
    <font>
      <b/>
      <sz val="11"/>
      <name val="Times New Roman"/>
      <family val="1"/>
    </font>
    <font>
      <b/>
      <sz val="11"/>
      <color indexed="8"/>
      <name val="Times New Roman"/>
      <family val="1"/>
    </font>
    <font>
      <sz val="11"/>
      <name val="Times New Roman"/>
      <family val="1"/>
    </font>
    <font>
      <sz val="10"/>
      <name val="Times New Roman"/>
      <family val="1"/>
    </font>
    <font>
      <b/>
      <sz val="12"/>
      <name val="Times New Roman"/>
      <family val="1"/>
    </font>
    <font>
      <sz val="12"/>
      <name val="Times New Roman"/>
      <family val="1"/>
    </font>
    <font>
      <b/>
      <sz val="12"/>
      <color indexed="8"/>
      <name val="Times New Roman"/>
      <family val="1"/>
    </font>
    <font>
      <b/>
      <i/>
      <sz val="11"/>
      <name val="Times New Roman"/>
      <family val="1"/>
    </font>
    <font>
      <b/>
      <i/>
      <sz val="11"/>
      <color indexed="8"/>
      <name val="Times New Roman"/>
      <family val="1"/>
    </font>
    <font>
      <i/>
      <sz val="11"/>
      <name val="Times New Roman"/>
      <family val="1"/>
    </font>
    <font>
      <sz val="9"/>
      <name val="Times New Roman"/>
      <family val="1"/>
    </font>
    <font>
      <sz val="12"/>
      <color indexed="8"/>
      <name val="Times New Roman"/>
      <family val="1"/>
    </font>
    <font>
      <b/>
      <sz val="9"/>
      <name val="Times New Roman"/>
      <family val="1"/>
    </font>
    <font>
      <b/>
      <i/>
      <sz val="9"/>
      <color indexed="8"/>
      <name val="Times New Roman"/>
      <family val="1"/>
    </font>
    <font>
      <i/>
      <sz val="11"/>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b/>
      <sz val="14"/>
      <name val="Times New Roman"/>
      <family val="1"/>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 fillId="0" borderId="0">
      <alignment/>
      <protection/>
    </xf>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4"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6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0">
    <xf numFmtId="0" fontId="0" fillId="0" borderId="0" xfId="0" applyAlignment="1">
      <alignment/>
    </xf>
    <xf numFmtId="0" fontId="9" fillId="0" borderId="0" xfId="46" applyFont="1" applyFill="1" applyAlignment="1">
      <alignment horizontal="center" vertical="center"/>
      <protection/>
    </xf>
    <xf numFmtId="0" fontId="3" fillId="0" borderId="0" xfId="46" applyFont="1" applyFill="1" applyAlignment="1">
      <alignment vertical="center"/>
      <protection/>
    </xf>
    <xf numFmtId="0" fontId="8" fillId="0" borderId="0" xfId="46" applyFont="1" applyFill="1" applyAlignment="1">
      <alignment horizontal="center" vertical="center"/>
      <protection/>
    </xf>
    <xf numFmtId="0" fontId="9" fillId="0" borderId="0" xfId="46" applyFont="1" applyFill="1" applyAlignment="1">
      <alignment vertical="center"/>
      <protection/>
    </xf>
    <xf numFmtId="0" fontId="7" fillId="0" borderId="0" xfId="46" applyFont="1" applyFill="1" applyAlignment="1">
      <alignment horizontal="center" vertical="center"/>
      <protection/>
    </xf>
    <xf numFmtId="0" fontId="8" fillId="0" borderId="0" xfId="46" applyFont="1" applyFill="1" applyAlignment="1">
      <alignment horizontal="left" vertical="center"/>
      <protection/>
    </xf>
    <xf numFmtId="0" fontId="5" fillId="0" borderId="0" xfId="46" applyFont="1" applyFill="1" applyAlignment="1">
      <alignment horizontal="left" vertical="center"/>
      <protection/>
    </xf>
    <xf numFmtId="0" fontId="3" fillId="0" borderId="0" xfId="46" applyFont="1" applyFill="1" applyAlignment="1">
      <alignment horizontal="center" vertical="center"/>
      <protection/>
    </xf>
    <xf numFmtId="0" fontId="6" fillId="0" borderId="10" xfId="46" applyFont="1" applyFill="1" applyBorder="1" applyAlignment="1">
      <alignment horizontal="center" vertical="center"/>
      <protection/>
    </xf>
    <xf numFmtId="0" fontId="6" fillId="0" borderId="10" xfId="46" applyFont="1" applyFill="1" applyBorder="1" applyAlignment="1">
      <alignment horizontal="left" vertical="center" wrapText="1"/>
      <protection/>
    </xf>
    <xf numFmtId="0" fontId="3" fillId="0" borderId="10" xfId="46" applyFont="1" applyFill="1" applyBorder="1" applyAlignment="1">
      <alignment horizontal="center" vertical="center"/>
      <protection/>
    </xf>
    <xf numFmtId="0" fontId="6" fillId="0" borderId="10" xfId="0" applyFont="1" applyFill="1" applyBorder="1" applyAlignment="1">
      <alignment vertical="center" wrapText="1"/>
    </xf>
    <xf numFmtId="0" fontId="15" fillId="0" borderId="10" xfId="0" applyFont="1" applyFill="1" applyBorder="1" applyAlignment="1">
      <alignment vertical="center" wrapText="1"/>
    </xf>
    <xf numFmtId="0" fontId="3" fillId="0" borderId="10" xfId="46" applyFont="1" applyFill="1" applyBorder="1" applyAlignment="1">
      <alignment vertical="center"/>
      <protection/>
    </xf>
    <xf numFmtId="0" fontId="4" fillId="0" borderId="10" xfId="46" applyFont="1" applyFill="1" applyBorder="1" applyAlignment="1">
      <alignment horizontal="center" vertical="center"/>
      <protection/>
    </xf>
    <xf numFmtId="0" fontId="4" fillId="0" borderId="11" xfId="46" applyFont="1" applyFill="1" applyBorder="1" applyAlignment="1">
      <alignment horizontal="center" vertical="center"/>
      <protection/>
    </xf>
    <xf numFmtId="0" fontId="6" fillId="0" borderId="10" xfId="46" applyFont="1" applyFill="1" applyBorder="1" applyAlignment="1">
      <alignment vertical="center" wrapText="1"/>
      <protection/>
    </xf>
    <xf numFmtId="0" fontId="6" fillId="0" borderId="10" xfId="46" applyFont="1" applyFill="1" applyBorder="1" applyAlignment="1">
      <alignment horizontal="center" vertical="center"/>
      <protection/>
    </xf>
    <xf numFmtId="0" fontId="6" fillId="0" borderId="10" xfId="46" applyFont="1" applyFill="1" applyBorder="1" applyAlignment="1">
      <alignment horizontal="left" vertical="center" wrapText="1"/>
      <protection/>
    </xf>
    <xf numFmtId="0" fontId="6" fillId="0" borderId="12" xfId="46" applyFont="1" applyFill="1" applyBorder="1" applyAlignment="1">
      <alignment horizontal="center" vertical="center"/>
      <protection/>
    </xf>
    <xf numFmtId="0" fontId="7" fillId="33" borderId="10" xfId="46" applyFont="1" applyFill="1" applyBorder="1" applyAlignment="1">
      <alignment horizontal="left" vertical="center" wrapText="1"/>
      <protection/>
    </xf>
    <xf numFmtId="0" fontId="4" fillId="0" borderId="10" xfId="63" applyFont="1" applyFill="1" applyBorder="1" applyAlignment="1">
      <alignment horizontal="center" vertical="center"/>
      <protection/>
    </xf>
    <xf numFmtId="0" fontId="4" fillId="0" borderId="10" xfId="63" applyFont="1" applyFill="1" applyBorder="1" applyAlignment="1">
      <alignment horizontal="center" vertical="center" wrapText="1"/>
      <protection/>
    </xf>
    <xf numFmtId="0" fontId="3" fillId="0" borderId="0" xfId="63" applyFont="1" applyFill="1" applyAlignment="1">
      <alignment vertical="center"/>
      <protection/>
    </xf>
    <xf numFmtId="0" fontId="5" fillId="0" borderId="10" xfId="63" applyFont="1" applyFill="1" applyBorder="1" applyAlignment="1">
      <alignment horizontal="center"/>
      <protection/>
    </xf>
    <xf numFmtId="0" fontId="4" fillId="0" borderId="10" xfId="63" applyFont="1" applyFill="1" applyBorder="1" applyAlignment="1">
      <alignment horizontal="center"/>
      <protection/>
    </xf>
    <xf numFmtId="0" fontId="14" fillId="0" borderId="10" xfId="63" applyFont="1" applyFill="1" applyBorder="1" applyAlignment="1">
      <alignment horizontal="center"/>
      <protection/>
    </xf>
    <xf numFmtId="1" fontId="4" fillId="0" borderId="10" xfId="63" applyNumberFormat="1" applyFont="1" applyFill="1" applyBorder="1" applyAlignment="1">
      <alignment horizontal="center" vertical="center" wrapText="1"/>
      <protection/>
    </xf>
    <xf numFmtId="0" fontId="11" fillId="0" borderId="10" xfId="63" applyFont="1" applyFill="1" applyBorder="1" applyAlignment="1">
      <alignment horizontal="center"/>
      <protection/>
    </xf>
    <xf numFmtId="0" fontId="17" fillId="0" borderId="10" xfId="63" applyFont="1" applyFill="1" applyBorder="1" applyAlignment="1">
      <alignment horizontal="center"/>
      <protection/>
    </xf>
    <xf numFmtId="0" fontId="11" fillId="0" borderId="10" xfId="63" applyFont="1" applyFill="1" applyBorder="1" applyAlignment="1">
      <alignment horizontal="center" vertical="center"/>
      <protection/>
    </xf>
    <xf numFmtId="0" fontId="12" fillId="0" borderId="0" xfId="63" applyFont="1" applyFill="1" applyAlignment="1">
      <alignment vertical="center"/>
      <protection/>
    </xf>
    <xf numFmtId="0" fontId="6" fillId="0" borderId="10" xfId="63" applyFont="1" applyFill="1" applyBorder="1" applyAlignment="1">
      <alignment horizontal="center" vertical="center"/>
      <protection/>
    </xf>
    <xf numFmtId="0" fontId="6" fillId="0" borderId="10" xfId="63" applyFont="1" applyFill="1" applyBorder="1" applyAlignment="1">
      <alignment vertical="center" wrapText="1"/>
      <protection/>
    </xf>
    <xf numFmtId="0" fontId="68" fillId="0" borderId="10" xfId="63" applyFont="1" applyBorder="1" applyAlignment="1">
      <alignment horizontal="center" vertical="center" wrapText="1"/>
      <protection/>
    </xf>
    <xf numFmtId="0" fontId="3" fillId="0" borderId="10" xfId="63" applyFont="1" applyFill="1" applyBorder="1" applyAlignment="1">
      <alignment horizontal="center" vertical="center"/>
      <protection/>
    </xf>
    <xf numFmtId="0" fontId="69" fillId="0" borderId="10" xfId="63" applyFont="1" applyBorder="1" applyAlignment="1">
      <alignment horizontal="center" vertical="center" wrapText="1"/>
      <protection/>
    </xf>
    <xf numFmtId="0" fontId="14" fillId="0" borderId="10" xfId="63" applyFont="1" applyFill="1" applyBorder="1" applyAlignment="1">
      <alignment horizontal="center" vertical="center"/>
      <protection/>
    </xf>
    <xf numFmtId="0" fontId="3" fillId="0" borderId="10" xfId="63" applyFont="1" applyFill="1" applyBorder="1" applyAlignment="1" quotePrefix="1">
      <alignment horizontal="center" vertical="center"/>
      <protection/>
    </xf>
    <xf numFmtId="0" fontId="68" fillId="0" borderId="10" xfId="63" applyFont="1" applyBorder="1" applyAlignment="1">
      <alignment horizontal="center" vertical="center"/>
      <protection/>
    </xf>
    <xf numFmtId="0" fontId="6" fillId="0" borderId="10" xfId="63" applyFont="1" applyFill="1" applyBorder="1" applyAlignment="1">
      <alignment horizontal="left" vertical="center" wrapText="1"/>
      <protection/>
    </xf>
    <xf numFmtId="0" fontId="18" fillId="0" borderId="0" xfId="63" applyFont="1" applyFill="1" applyAlignment="1">
      <alignment vertical="center"/>
      <protection/>
    </xf>
    <xf numFmtId="0" fontId="70" fillId="0" borderId="10" xfId="63" applyFont="1" applyBorder="1" applyAlignment="1">
      <alignment horizontal="center" vertical="center"/>
      <protection/>
    </xf>
    <xf numFmtId="0" fontId="6" fillId="0" borderId="10" xfId="63" applyFont="1" applyFill="1" applyBorder="1" applyAlignment="1">
      <alignment horizontal="center"/>
      <protection/>
    </xf>
    <xf numFmtId="0" fontId="6" fillId="0" borderId="10" xfId="0" applyFont="1" applyFill="1" applyBorder="1" applyAlignment="1">
      <alignment horizontal="left" vertical="center" wrapText="1"/>
    </xf>
    <xf numFmtId="0" fontId="6" fillId="0" borderId="0" xfId="63" applyFont="1" applyFill="1" applyAlignment="1">
      <alignment vertical="center"/>
      <protection/>
    </xf>
    <xf numFmtId="0" fontId="71" fillId="0" borderId="0" xfId="63" applyFont="1" applyFill="1" applyAlignment="1">
      <alignment vertical="center"/>
      <protection/>
    </xf>
    <xf numFmtId="0" fontId="72" fillId="0" borderId="0" xfId="63" applyFont="1" applyFill="1" applyAlignment="1">
      <alignment vertical="center"/>
      <protection/>
    </xf>
    <xf numFmtId="0" fontId="6" fillId="0" borderId="10" xfId="63" applyFont="1" applyFill="1" applyBorder="1" applyAlignment="1">
      <alignment vertical="center"/>
      <protection/>
    </xf>
    <xf numFmtId="0" fontId="19" fillId="0" borderId="10" xfId="63" applyFont="1" applyFill="1" applyBorder="1" applyAlignment="1">
      <alignment horizontal="center" vertical="center" wrapText="1"/>
      <protection/>
    </xf>
    <xf numFmtId="1" fontId="11" fillId="0" borderId="10" xfId="63" applyNumberFormat="1" applyFont="1" applyFill="1" applyBorder="1" applyAlignment="1" quotePrefix="1">
      <alignment horizontal="center" vertical="center"/>
      <protection/>
    </xf>
    <xf numFmtId="0" fontId="73" fillId="0" borderId="0" xfId="63" applyFont="1" applyFill="1" applyAlignment="1">
      <alignment vertical="center"/>
      <protection/>
    </xf>
    <xf numFmtId="0" fontId="7" fillId="0" borderId="10" xfId="0" applyFont="1" applyFill="1" applyBorder="1" applyAlignment="1">
      <alignment vertical="center" wrapText="1"/>
    </xf>
    <xf numFmtId="0" fontId="71" fillId="0" borderId="10" xfId="63" applyFont="1" applyFill="1" applyBorder="1" applyAlignment="1">
      <alignment horizontal="center" vertical="center"/>
      <protection/>
    </xf>
    <xf numFmtId="0" fontId="73" fillId="0" borderId="10" xfId="63" applyFont="1" applyFill="1" applyBorder="1" applyAlignment="1">
      <alignment horizontal="center" vertical="center"/>
      <protection/>
    </xf>
    <xf numFmtId="0" fontId="7" fillId="0" borderId="10" xfId="0" applyFont="1" applyFill="1" applyBorder="1" applyAlignment="1">
      <alignment horizontal="left" vertical="center" wrapText="1"/>
    </xf>
    <xf numFmtId="0" fontId="3" fillId="0" borderId="13" xfId="46" applyFont="1" applyFill="1" applyBorder="1" applyAlignment="1">
      <alignment horizontal="center" vertical="center"/>
      <protection/>
    </xf>
    <xf numFmtId="0" fontId="3" fillId="0" borderId="14" xfId="46" applyFont="1" applyFill="1" applyBorder="1" applyAlignment="1">
      <alignment horizontal="center" vertical="center"/>
      <protection/>
    </xf>
    <xf numFmtId="0" fontId="3" fillId="0" borderId="12" xfId="46" applyFont="1" applyFill="1" applyBorder="1" applyAlignment="1">
      <alignment horizontal="center" vertical="center"/>
      <protection/>
    </xf>
    <xf numFmtId="0" fontId="3" fillId="0" borderId="11" xfId="46" applyFont="1" applyFill="1" applyBorder="1" applyAlignment="1">
      <alignment horizontal="center" vertical="center"/>
      <protection/>
    </xf>
    <xf numFmtId="0" fontId="6" fillId="0" borderId="12" xfId="46" applyFont="1" applyFill="1" applyBorder="1" applyAlignment="1">
      <alignment horizontal="left" vertical="center" wrapText="1"/>
      <protection/>
    </xf>
    <xf numFmtId="0" fontId="18" fillId="0" borderId="10" xfId="63" applyFont="1" applyFill="1" applyBorder="1" applyAlignment="1">
      <alignment vertical="center"/>
      <protection/>
    </xf>
    <xf numFmtId="0" fontId="17" fillId="0" borderId="10" xfId="63" applyFont="1" applyFill="1" applyBorder="1" applyAlignment="1">
      <alignment horizontal="center" vertical="center"/>
      <protection/>
    </xf>
    <xf numFmtId="0" fontId="74" fillId="0" borderId="10" xfId="63" applyFont="1" applyFill="1" applyBorder="1" applyAlignment="1">
      <alignment vertical="center"/>
      <protection/>
    </xf>
    <xf numFmtId="0" fontId="74" fillId="0" borderId="0" xfId="63" applyFont="1" applyFill="1" applyAlignment="1">
      <alignment vertical="center"/>
      <protection/>
    </xf>
    <xf numFmtId="0" fontId="4" fillId="0" borderId="10" xfId="63" applyFont="1" applyFill="1" applyBorder="1" applyAlignment="1">
      <alignment vertical="center"/>
      <protection/>
    </xf>
    <xf numFmtId="0" fontId="13" fillId="0" borderId="0" xfId="63" applyFont="1" applyFill="1" applyAlignment="1">
      <alignment vertical="center"/>
      <protection/>
    </xf>
    <xf numFmtId="0" fontId="3" fillId="0" borderId="0" xfId="63" applyFont="1" applyFill="1" applyBorder="1" applyAlignment="1">
      <alignment vertical="center"/>
      <protection/>
    </xf>
    <xf numFmtId="0" fontId="22" fillId="0" borderId="0" xfId="63" applyFont="1" applyFill="1" applyAlignment="1">
      <alignment horizontal="center" vertical="center"/>
      <protection/>
    </xf>
    <xf numFmtId="0" fontId="23" fillId="0" borderId="0" xfId="46" applyFont="1" applyFill="1" applyAlignment="1">
      <alignment horizontal="center" vertical="center"/>
      <protection/>
    </xf>
    <xf numFmtId="0" fontId="3" fillId="0" borderId="0" xfId="63" applyFont="1" applyFill="1" applyBorder="1" applyAlignment="1">
      <alignment horizontal="center"/>
      <protection/>
    </xf>
    <xf numFmtId="0" fontId="3" fillId="0" borderId="0" xfId="63" applyFont="1" applyFill="1" applyBorder="1">
      <alignment/>
      <protection/>
    </xf>
    <xf numFmtId="0" fontId="22" fillId="0" borderId="0" xfId="63" applyFont="1" applyFill="1" applyBorder="1" applyAlignment="1">
      <alignment horizontal="center"/>
      <protection/>
    </xf>
    <xf numFmtId="0" fontId="3" fillId="0" borderId="0" xfId="63" applyFont="1" applyFill="1">
      <alignment/>
      <protection/>
    </xf>
    <xf numFmtId="0" fontId="22" fillId="0" borderId="0" xfId="63" applyFont="1" applyFill="1" applyAlignment="1">
      <alignment horizontal="center"/>
      <protection/>
    </xf>
    <xf numFmtId="0" fontId="4" fillId="0" borderId="10" xfId="63" applyFont="1" applyFill="1" applyBorder="1" applyAlignment="1">
      <alignment horizontal="center" vertical="center"/>
      <protection/>
    </xf>
    <xf numFmtId="0" fontId="4" fillId="0" borderId="10" xfId="60" applyFont="1" applyFill="1" applyBorder="1" applyAlignment="1">
      <alignment horizontal="center" vertical="center"/>
      <protection/>
    </xf>
    <xf numFmtId="0" fontId="16" fillId="0" borderId="10" xfId="60"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0" xfId="63" applyFont="1" applyFill="1" applyBorder="1" applyAlignment="1">
      <alignment horizontal="left" vertical="center"/>
      <protection/>
    </xf>
    <xf numFmtId="0" fontId="11" fillId="0" borderId="10" xfId="63" applyFont="1" applyFill="1" applyBorder="1" applyAlignment="1">
      <alignment horizontal="left" vertical="center"/>
      <protection/>
    </xf>
    <xf numFmtId="0" fontId="11" fillId="0" borderId="10" xfId="63" applyFont="1" applyFill="1" applyBorder="1" applyAlignment="1">
      <alignment horizontal="left" vertical="center" wrapText="1"/>
      <protection/>
    </xf>
    <xf numFmtId="0" fontId="4"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3" fillId="0" borderId="10" xfId="46" applyFont="1" applyFill="1" applyBorder="1" applyAlignment="1">
      <alignment horizontal="center" vertical="center"/>
      <protection/>
    </xf>
    <xf numFmtId="0" fontId="4" fillId="0" borderId="13" xfId="46" applyFont="1" applyFill="1" applyBorder="1" applyAlignment="1">
      <alignment horizontal="center" vertical="center"/>
      <protection/>
    </xf>
    <xf numFmtId="0" fontId="4" fillId="0" borderId="12" xfId="46" applyFont="1" applyFill="1" applyBorder="1" applyAlignment="1">
      <alignment horizontal="center" vertical="center"/>
      <protection/>
    </xf>
    <xf numFmtId="0" fontId="6" fillId="0" borderId="13" xfId="46" applyFont="1" applyFill="1" applyBorder="1" applyAlignment="1">
      <alignment horizontal="center" vertical="center"/>
      <protection/>
    </xf>
    <xf numFmtId="0" fontId="6" fillId="0" borderId="12" xfId="46" applyFont="1" applyFill="1" applyBorder="1" applyAlignment="1">
      <alignment horizontal="center" vertical="center"/>
      <protection/>
    </xf>
    <xf numFmtId="0" fontId="3" fillId="0" borderId="15" xfId="46" applyFont="1" applyFill="1" applyBorder="1" applyAlignment="1">
      <alignment horizontal="center" vertical="center"/>
      <protection/>
    </xf>
    <xf numFmtId="0" fontId="3" fillId="0" borderId="16" xfId="46" applyFont="1" applyFill="1" applyBorder="1" applyAlignment="1">
      <alignment horizontal="center" vertical="center"/>
      <protection/>
    </xf>
    <xf numFmtId="0" fontId="11" fillId="0" borderId="17" xfId="63" applyFont="1" applyFill="1" applyBorder="1" applyAlignment="1">
      <alignment horizontal="left" vertical="center"/>
      <protection/>
    </xf>
    <xf numFmtId="0" fontId="11" fillId="0" borderId="18" xfId="63" applyFont="1" applyFill="1" applyBorder="1" applyAlignment="1">
      <alignment horizontal="left" vertical="center"/>
      <protection/>
    </xf>
    <xf numFmtId="0" fontId="4" fillId="0" borderId="11" xfId="46" applyFont="1" applyFill="1" applyBorder="1" applyAlignment="1">
      <alignment horizontal="center" vertical="center"/>
      <protection/>
    </xf>
    <xf numFmtId="0" fontId="8" fillId="0" borderId="0" xfId="46" applyFont="1" applyFill="1" applyBorder="1" applyAlignment="1">
      <alignment horizontal="center" vertical="center"/>
      <protection/>
    </xf>
    <xf numFmtId="0" fontId="8" fillId="0" borderId="0" xfId="46" applyFont="1" applyFill="1" applyAlignment="1">
      <alignment horizontal="center" vertical="center"/>
      <protection/>
    </xf>
    <xf numFmtId="0" fontId="10" fillId="0" borderId="0" xfId="46" applyFont="1" applyFill="1" applyBorder="1" applyAlignment="1">
      <alignment horizontal="center" vertical="center"/>
      <protection/>
    </xf>
    <xf numFmtId="0" fontId="20" fillId="0" borderId="10" xfId="63" applyFont="1" applyFill="1" applyBorder="1" applyAlignment="1">
      <alignment horizontal="center" vertical="center" wrapText="1"/>
      <protection/>
    </xf>
    <xf numFmtId="0" fontId="21" fillId="0" borderId="10" xfId="63" applyFont="1" applyFill="1" applyBorder="1" applyAlignment="1">
      <alignment horizontal="lef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4" xfId="58"/>
    <cellStyle name="Normal 2" xfId="59"/>
    <cellStyle name="Normal 2 2" xfId="60"/>
    <cellStyle name="Normal 3"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elcome\Downloads\D&#7918;%20LI&#7878;U%20CT&#272;T%20-%20M&#212;N%20H&#7884;C%20-%2025.09.2017%20-%20G&#7916;I%20&#272;&#7912;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TĐT"/>
      <sheetName val="MÔN HỌC - BỘ MÔN"/>
      <sheetName val="ĐIỀU KIỆN MÔN HỌC"/>
      <sheetName val="."/>
    </sheetNames>
    <sheetDataSet>
      <sheetData sheetId="0">
        <row r="3">
          <cell r="E3" t="str">
            <v>KHMA1101</v>
          </cell>
          <cell r="F3" t="str">
            <v>Kinh tế vĩ mô 1</v>
          </cell>
          <cell r="G3">
            <v>3</v>
          </cell>
          <cell r="H3">
            <v>1</v>
          </cell>
        </row>
        <row r="4">
          <cell r="E4" t="str">
            <v>LLNL1103</v>
          </cell>
          <cell r="F4" t="str">
            <v>Những nguyên lý cơ bản của CN Mác-Lênin 1</v>
          </cell>
          <cell r="G4">
            <v>2</v>
          </cell>
          <cell r="H4">
            <v>1</v>
          </cell>
        </row>
        <row r="5">
          <cell r="E5" t="str">
            <v>TIKT1109</v>
          </cell>
          <cell r="F5" t="str">
            <v>Tin học đại cương</v>
          </cell>
          <cell r="G5">
            <v>3</v>
          </cell>
          <cell r="H5">
            <v>1</v>
          </cell>
        </row>
        <row r="6">
          <cell r="E6" t="str">
            <v>TOCB1105</v>
          </cell>
          <cell r="F6" t="str">
            <v>Toán cho các nhà kinh tế 1</v>
          </cell>
          <cell r="G6">
            <v>2</v>
          </cell>
          <cell r="H6">
            <v>1</v>
          </cell>
        </row>
        <row r="7">
          <cell r="E7" t="str">
            <v>QPDL1104</v>
          </cell>
          <cell r="F7" t="str">
            <v>Chiến thuật và kỹ thuật bắn súng tiểu liên AK</v>
          </cell>
          <cell r="G7">
            <v>1</v>
          </cell>
          <cell r="H7">
            <v>1</v>
          </cell>
        </row>
        <row r="8">
          <cell r="E8" t="str">
            <v>QPCT1102</v>
          </cell>
          <cell r="F8" t="str">
            <v>Quân sự chung</v>
          </cell>
          <cell r="G8">
            <v>1</v>
          </cell>
          <cell r="H8">
            <v>1</v>
          </cell>
        </row>
        <row r="9">
          <cell r="E9" t="str">
            <v>GDTC1101</v>
          </cell>
          <cell r="F9" t="str">
            <v>Giáo dục thể chất 1</v>
          </cell>
          <cell r="G9">
            <v>1</v>
          </cell>
          <cell r="H9">
            <v>1</v>
          </cell>
        </row>
        <row r="10">
          <cell r="E10" t="str">
            <v>NNKC1101</v>
          </cell>
          <cell r="F10" t="str">
            <v>Tiếng Anh 1 (cấp độ 1, 2)</v>
          </cell>
          <cell r="G10">
            <v>3</v>
          </cell>
          <cell r="H10">
            <v>1</v>
          </cell>
        </row>
        <row r="11">
          <cell r="E11" t="str">
            <v>KHMI1101</v>
          </cell>
          <cell r="F11" t="str">
            <v>Kinh tế vi mô 1</v>
          </cell>
          <cell r="G11">
            <v>3</v>
          </cell>
          <cell r="H11">
            <v>2</v>
          </cell>
        </row>
        <row r="12">
          <cell r="E12" t="str">
            <v>LLNL1104</v>
          </cell>
          <cell r="F12" t="str">
            <v>Những nguyên lý cơ bản của CN Mác-Lênin 2</v>
          </cell>
          <cell r="G12">
            <v>3</v>
          </cell>
          <cell r="H12">
            <v>2</v>
          </cell>
        </row>
        <row r="13">
          <cell r="E13" t="str">
            <v>LUCS1108</v>
          </cell>
          <cell r="F13" t="str">
            <v>Pháp luật đại cương</v>
          </cell>
          <cell r="G13">
            <v>2</v>
          </cell>
          <cell r="H13">
            <v>2</v>
          </cell>
        </row>
        <row r="14">
          <cell r="E14" t="str">
            <v>QLKT1101</v>
          </cell>
          <cell r="F14" t="str">
            <v>Quản lý học 1</v>
          </cell>
          <cell r="G14">
            <v>3</v>
          </cell>
          <cell r="H14">
            <v>2</v>
          </cell>
        </row>
        <row r="15">
          <cell r="E15" t="str">
            <v>TOCB1106</v>
          </cell>
          <cell r="F15" t="str">
            <v>Toán cho các nhà kinh tế 2</v>
          </cell>
          <cell r="G15">
            <v>3</v>
          </cell>
          <cell r="H15">
            <v>2</v>
          </cell>
        </row>
        <row r="16">
          <cell r="E16" t="str">
            <v>QPCT1101</v>
          </cell>
          <cell r="F16" t="str">
            <v>Công tác quốc phòng an ninh</v>
          </cell>
          <cell r="G16">
            <v>1</v>
          </cell>
          <cell r="H16">
            <v>2</v>
          </cell>
        </row>
        <row r="17">
          <cell r="E17" t="str">
            <v>QPDL1103</v>
          </cell>
          <cell r="F17" t="str">
            <v>Đường lối quân sự của Đảng cộng sản Việt Nam</v>
          </cell>
          <cell r="G17">
            <v>1</v>
          </cell>
          <cell r="H17">
            <v>2</v>
          </cell>
        </row>
        <row r="18">
          <cell r="E18" t="e">
            <v>#N/A</v>
          </cell>
          <cell r="F18" t="str">
            <v>Bóng chuyền / Bóng rổ / Võ (Phần 1)</v>
          </cell>
          <cell r="G18">
            <v>1</v>
          </cell>
          <cell r="H18">
            <v>2</v>
          </cell>
        </row>
        <row r="19">
          <cell r="E19" t="str">
            <v>NNKC1102</v>
          </cell>
          <cell r="F19" t="str">
            <v>Tiếng Anh 2 (cấp độ 1, 2)</v>
          </cell>
          <cell r="G19">
            <v>3</v>
          </cell>
          <cell r="H19">
            <v>2</v>
          </cell>
        </row>
        <row r="20">
          <cell r="E20" t="str">
            <v>NHLT1101</v>
          </cell>
          <cell r="F20" t="str">
            <v>Lý thuyết tài chính tiền tệ 1</v>
          </cell>
          <cell r="G20">
            <v>3</v>
          </cell>
          <cell r="H20">
            <v>3</v>
          </cell>
        </row>
        <row r="21">
          <cell r="E21" t="str">
            <v>KTKE1101</v>
          </cell>
          <cell r="F21" t="str">
            <v>Nguyên lý kế toán</v>
          </cell>
          <cell r="G21">
            <v>3</v>
          </cell>
          <cell r="H21">
            <v>3</v>
          </cell>
        </row>
        <row r="22">
          <cell r="E22" t="str">
            <v>TOKT1106</v>
          </cell>
          <cell r="F22" t="str">
            <v>Lý thuyết xác suất và thống kê toán 1</v>
          </cell>
          <cell r="G22">
            <v>3</v>
          </cell>
          <cell r="H22">
            <v>3</v>
          </cell>
        </row>
        <row r="23">
          <cell r="E23" t="str">
            <v>QTTH1102</v>
          </cell>
          <cell r="F23" t="str">
            <v>Quản trị kinh doanh 1</v>
          </cell>
          <cell r="G23">
            <v>3</v>
          </cell>
          <cell r="H23">
            <v>3</v>
          </cell>
        </row>
        <row r="24">
          <cell r="E24" t="str">
            <v>LLTT1101</v>
          </cell>
          <cell r="F24" t="str">
            <v>Tư tưởng Hồ Chí Minh</v>
          </cell>
          <cell r="G24">
            <v>2</v>
          </cell>
          <cell r="H24">
            <v>3</v>
          </cell>
        </row>
        <row r="25">
          <cell r="E25" t="e">
            <v>#N/A</v>
          </cell>
          <cell r="F25" t="str">
            <v>Bóng chuyền / Bóng rổ / Võ (Phần 2)</v>
          </cell>
          <cell r="G25">
            <v>1</v>
          </cell>
          <cell r="H25">
            <v>3</v>
          </cell>
        </row>
        <row r="26">
          <cell r="E26" t="str">
            <v>NLDS1101</v>
          </cell>
          <cell r="F26" t="str">
            <v>Dân số và phát triển</v>
          </cell>
          <cell r="G26">
            <v>2</v>
          </cell>
          <cell r="H26">
            <v>3</v>
          </cell>
        </row>
        <row r="27">
          <cell r="E27" t="str">
            <v>QTVH1101</v>
          </cell>
          <cell r="F27" t="str">
            <v>Văn hóa và đạo đức kinh doanh</v>
          </cell>
          <cell r="G27">
            <v>2</v>
          </cell>
          <cell r="H27">
            <v>3</v>
          </cell>
        </row>
        <row r="28">
          <cell r="E28" t="str">
            <v>NLXH1102</v>
          </cell>
          <cell r="F28" t="str">
            <v>Xã hội học</v>
          </cell>
          <cell r="G28">
            <v>2</v>
          </cell>
          <cell r="H28">
            <v>3</v>
          </cell>
        </row>
        <row r="29">
          <cell r="E29" t="str">
            <v>NNKC1103</v>
          </cell>
          <cell r="F29" t="str">
            <v>Tiếng Anh 3 (cấp độ 1, 2)</v>
          </cell>
          <cell r="G29">
            <v>3</v>
          </cell>
          <cell r="H29">
            <v>3</v>
          </cell>
        </row>
        <row r="30">
          <cell r="E30" t="str">
            <v>TOKT1101</v>
          </cell>
          <cell r="F30" t="str">
            <v>Kinh tế lượng 1</v>
          </cell>
          <cell r="G30">
            <v>3</v>
          </cell>
          <cell r="H30">
            <v>4</v>
          </cell>
        </row>
        <row r="31">
          <cell r="E31" t="str">
            <v>LLDL1101</v>
          </cell>
          <cell r="F31" t="str">
            <v>Đường lối cách mạng của Đảng Cộng sản Việt Nam</v>
          </cell>
          <cell r="G31">
            <v>3</v>
          </cell>
          <cell r="H31">
            <v>4</v>
          </cell>
        </row>
        <row r="32">
          <cell r="E32" t="e">
            <v>#N/A</v>
          </cell>
          <cell r="F32" t="str">
            <v>Bóng chuyền / Bóng rổ / Võ (Phần 3)</v>
          </cell>
          <cell r="G32">
            <v>1</v>
          </cell>
          <cell r="H32">
            <v>4</v>
          </cell>
        </row>
        <row r="33">
          <cell r="E33" t="str">
            <v>BHKT1117</v>
          </cell>
          <cell r="F33" t="str">
            <v>An sinh xã hội</v>
          </cell>
          <cell r="G33">
            <v>3</v>
          </cell>
          <cell r="H33">
            <v>4</v>
          </cell>
        </row>
        <row r="34">
          <cell r="E34" t="str">
            <v>BHKT1118</v>
          </cell>
          <cell r="F34" t="str">
            <v>Bảo hiểm thương mại 1</v>
          </cell>
          <cell r="G34">
            <v>3</v>
          </cell>
          <cell r="H34">
            <v>4</v>
          </cell>
        </row>
        <row r="35">
          <cell r="E35" t="str">
            <v>BHKT1102</v>
          </cell>
          <cell r="F35" t="str">
            <v>Nguyên lý bảo hiểm</v>
          </cell>
          <cell r="G35">
            <v>3</v>
          </cell>
          <cell r="H35">
            <v>4</v>
          </cell>
        </row>
        <row r="36">
          <cell r="E36" t="str">
            <v>TNKT1101</v>
          </cell>
          <cell r="F36" t="str">
            <v>Kinh tế nông nghiệp</v>
          </cell>
          <cell r="G36">
            <v>2</v>
          </cell>
          <cell r="H36">
            <v>4</v>
          </cell>
        </row>
        <row r="37">
          <cell r="E37" t="str">
            <v>TMKT1102</v>
          </cell>
          <cell r="F37" t="str">
            <v>Kinh tế thương mại</v>
          </cell>
          <cell r="G37">
            <v>2</v>
          </cell>
          <cell r="H37">
            <v>4</v>
          </cell>
        </row>
        <row r="38">
          <cell r="E38" t="str">
            <v>QTKD1101</v>
          </cell>
          <cell r="F38" t="str">
            <v>Kinh tế và quản lý công nghiệp</v>
          </cell>
          <cell r="G38">
            <v>2</v>
          </cell>
          <cell r="H38">
            <v>4</v>
          </cell>
        </row>
        <row r="39">
          <cell r="E39" t="str">
            <v>MKMA1103</v>
          </cell>
          <cell r="F39" t="str">
            <v>Marketing căn bản</v>
          </cell>
          <cell r="G39">
            <v>2</v>
          </cell>
          <cell r="H39">
            <v>4</v>
          </cell>
        </row>
        <row r="40">
          <cell r="E40" t="str">
            <v>QTKD1103</v>
          </cell>
          <cell r="F40" t="str">
            <v>Quản trị chiến lược</v>
          </cell>
          <cell r="G40">
            <v>2</v>
          </cell>
          <cell r="H40">
            <v>4</v>
          </cell>
        </row>
        <row r="41">
          <cell r="E41" t="str">
            <v>NLQT1104</v>
          </cell>
          <cell r="F41" t="str">
            <v>Quản trị nhân lực</v>
          </cell>
          <cell r="G41">
            <v>2</v>
          </cell>
          <cell r="H41">
            <v>4</v>
          </cell>
        </row>
        <row r="42">
          <cell r="E42" t="str">
            <v>BHKT1119</v>
          </cell>
          <cell r="F42" t="str">
            <v>Bảo hiểm xã hội 1</v>
          </cell>
          <cell r="G42">
            <v>3</v>
          </cell>
          <cell r="H42">
            <v>5</v>
          </cell>
        </row>
        <row r="43">
          <cell r="E43" t="str">
            <v>BHKT1113</v>
          </cell>
          <cell r="F43" t="str">
            <v>Quản trị kinh doanh bảo hiểm 1</v>
          </cell>
          <cell r="G43">
            <v>3</v>
          </cell>
          <cell r="H43">
            <v>5</v>
          </cell>
        </row>
        <row r="44">
          <cell r="E44" t="str">
            <v>NHTM1114</v>
          </cell>
          <cell r="F44" t="str">
            <v>Quản trị rủi ro</v>
          </cell>
          <cell r="G44">
            <v>3</v>
          </cell>
          <cell r="H44">
            <v>5</v>
          </cell>
        </row>
        <row r="45">
          <cell r="E45" t="str">
            <v>BHKT1121</v>
          </cell>
          <cell r="F45" t="str">
            <v>Tiếng Anh ngành Bảo hiểm</v>
          </cell>
          <cell r="G45">
            <v>3</v>
          </cell>
          <cell r="H45">
            <v>5</v>
          </cell>
        </row>
        <row r="46">
          <cell r="E46" t="str">
            <v>BHKT1135</v>
          </cell>
          <cell r="F46" t="str">
            <v>Bảo hộ lao động</v>
          </cell>
          <cell r="G46">
            <v>3</v>
          </cell>
          <cell r="H46">
            <v>5</v>
          </cell>
        </row>
        <row r="47">
          <cell r="E47" t="str">
            <v>LUKD1143</v>
          </cell>
          <cell r="F47" t="str">
            <v>Pháp luật an sinh xã hội</v>
          </cell>
          <cell r="G47">
            <v>2</v>
          </cell>
          <cell r="H47">
            <v>5</v>
          </cell>
        </row>
        <row r="48">
          <cell r="E48" t="str">
            <v>QLXH1113</v>
          </cell>
          <cell r="F48" t="str">
            <v>Khu vực công và quản lý công</v>
          </cell>
          <cell r="G48">
            <v>2</v>
          </cell>
          <cell r="H48">
            <v>5</v>
          </cell>
        </row>
        <row r="49">
          <cell r="E49" t="str">
            <v>QLKT1117</v>
          </cell>
          <cell r="F49" t="str">
            <v>Quản lý chương trình và dự án</v>
          </cell>
          <cell r="G49">
            <v>2</v>
          </cell>
          <cell r="H49">
            <v>5</v>
          </cell>
        </row>
        <row r="50">
          <cell r="E50" t="str">
            <v>QLXH1114</v>
          </cell>
          <cell r="F50" t="str">
            <v>Quản lý dịch vụ công</v>
          </cell>
          <cell r="G50">
            <v>2</v>
          </cell>
          <cell r="H50">
            <v>5</v>
          </cell>
        </row>
        <row r="51">
          <cell r="E51" t="str">
            <v>TOKT1102</v>
          </cell>
          <cell r="F51" t="str">
            <v>Kinh tế lượng 2</v>
          </cell>
          <cell r="G51">
            <v>2</v>
          </cell>
          <cell r="H51">
            <v>5</v>
          </cell>
        </row>
        <row r="52">
          <cell r="E52" t="str">
            <v>TOKT1107</v>
          </cell>
          <cell r="F52" t="str">
            <v>Mô hình toán kinh tế</v>
          </cell>
          <cell r="G52">
            <v>2</v>
          </cell>
          <cell r="H52">
            <v>5</v>
          </cell>
        </row>
        <row r="53">
          <cell r="E53" t="str">
            <v>TIHT1107</v>
          </cell>
          <cell r="F53" t="str">
            <v>Tin học ứng dụng</v>
          </cell>
          <cell r="G53">
            <v>2</v>
          </cell>
          <cell r="H53">
            <v>5</v>
          </cell>
        </row>
        <row r="54">
          <cell r="E54" t="str">
            <v>BHKT1120</v>
          </cell>
          <cell r="F54" t="str">
            <v>Quản lý bảo hiểm xã hội 1</v>
          </cell>
          <cell r="G54">
            <v>3</v>
          </cell>
          <cell r="H54">
            <v>6</v>
          </cell>
        </row>
        <row r="55">
          <cell r="E55" t="str">
            <v>BHKT1132</v>
          </cell>
          <cell r="F55" t="str">
            <v>Bảo hiểm xã hội 2</v>
          </cell>
          <cell r="G55">
            <v>3</v>
          </cell>
          <cell r="H55">
            <v>6</v>
          </cell>
        </row>
        <row r="56">
          <cell r="E56" t="str">
            <v>BHKT1137</v>
          </cell>
          <cell r="F56" t="str">
            <v>Bảo hiểm y tế</v>
          </cell>
          <cell r="G56">
            <v>3</v>
          </cell>
          <cell r="H56">
            <v>6</v>
          </cell>
        </row>
        <row r="57">
          <cell r="E57" t="str">
            <v>BHKT1134</v>
          </cell>
          <cell r="F57" t="str">
            <v>Đề án môn học - Bảo hiểm xã hội</v>
          </cell>
          <cell r="G57">
            <v>2</v>
          </cell>
          <cell r="H57">
            <v>6</v>
          </cell>
        </row>
        <row r="58">
          <cell r="E58" t="str">
            <v>BHKT1136</v>
          </cell>
          <cell r="F58" t="str">
            <v>Kế toán bảo hiểm xã hội</v>
          </cell>
          <cell r="G58">
            <v>3</v>
          </cell>
          <cell r="H58">
            <v>6</v>
          </cell>
        </row>
        <row r="59">
          <cell r="E59" t="str">
            <v>DTKT1101</v>
          </cell>
          <cell r="F59" t="str">
            <v>Kinh tế đầu tư</v>
          </cell>
          <cell r="G59">
            <v>2</v>
          </cell>
          <cell r="H59">
            <v>6</v>
          </cell>
        </row>
        <row r="60">
          <cell r="E60" t="str">
            <v>NHCO1101</v>
          </cell>
          <cell r="F60" t="str">
            <v>Tài chính công</v>
          </cell>
          <cell r="G60">
            <v>2</v>
          </cell>
          <cell r="H60">
            <v>6</v>
          </cell>
        </row>
        <row r="61">
          <cell r="E61" t="str">
            <v>NHTC1109</v>
          </cell>
          <cell r="F61" t="str">
            <v>Tài chính doanh nghiệp</v>
          </cell>
          <cell r="G61">
            <v>2</v>
          </cell>
          <cell r="H61">
            <v>6</v>
          </cell>
        </row>
        <row r="62">
          <cell r="E62" t="str">
            <v>TKKD1118</v>
          </cell>
          <cell r="F62" t="str">
            <v>Thống kê bảo hiểm</v>
          </cell>
          <cell r="G62">
            <v>3</v>
          </cell>
          <cell r="H62">
            <v>7</v>
          </cell>
        </row>
        <row r="63">
          <cell r="E63" t="str">
            <v>BHKT1125</v>
          </cell>
          <cell r="F63" t="str">
            <v>Giám định bảo hiểm</v>
          </cell>
          <cell r="G63">
            <v>2</v>
          </cell>
          <cell r="H63">
            <v>7</v>
          </cell>
        </row>
        <row r="64">
          <cell r="E64" t="str">
            <v>MKMA1141</v>
          </cell>
          <cell r="F64" t="str">
            <v>Marketing công</v>
          </cell>
          <cell r="G64">
            <v>3</v>
          </cell>
          <cell r="H64">
            <v>7</v>
          </cell>
        </row>
        <row r="65">
          <cell r="E65" t="str">
            <v>BHKT1133</v>
          </cell>
          <cell r="F65" t="str">
            <v>Quản lý bảo hiểm xã hội 2</v>
          </cell>
          <cell r="G65">
            <v>3</v>
          </cell>
          <cell r="H65">
            <v>7</v>
          </cell>
        </row>
        <row r="66">
          <cell r="E66" t="str">
            <v>BHKT1139</v>
          </cell>
          <cell r="F66" t="str">
            <v>Chuyên đề Bảo hiểm xã hội</v>
          </cell>
          <cell r="G66">
            <v>2</v>
          </cell>
          <cell r="H66">
            <v>7</v>
          </cell>
        </row>
        <row r="67">
          <cell r="E67" t="str">
            <v>BHKT1140</v>
          </cell>
          <cell r="F67" t="str">
            <v>Chuyên đề Quản lý Bảo hiểm xã hội</v>
          </cell>
          <cell r="G67">
            <v>2</v>
          </cell>
          <cell r="H67">
            <v>7</v>
          </cell>
        </row>
        <row r="68">
          <cell r="E68" t="str">
            <v>NHTC1107</v>
          </cell>
          <cell r="F68" t="str">
            <v>Phân tích tài chính</v>
          </cell>
          <cell r="G68">
            <v>2</v>
          </cell>
          <cell r="H68">
            <v>7</v>
          </cell>
        </row>
        <row r="69">
          <cell r="E69" t="str">
            <v>BHKT1141</v>
          </cell>
          <cell r="F69" t="str">
            <v>Chuyên đề Bảo hiểm thất nghiệp</v>
          </cell>
          <cell r="G69">
            <v>2</v>
          </cell>
          <cell r="H69">
            <v>7</v>
          </cell>
        </row>
        <row r="70">
          <cell r="E70" t="str">
            <v>BHKT1142</v>
          </cell>
          <cell r="F70" t="str">
            <v>Chuyên đề Quản lý sổ thẻ Bảo hiểm xã hội</v>
          </cell>
          <cell r="G70">
            <v>2</v>
          </cell>
          <cell r="H70">
            <v>7</v>
          </cell>
        </row>
        <row r="71">
          <cell r="E71" t="str">
            <v>QLKT1107</v>
          </cell>
          <cell r="F71" t="str">
            <v>Phân tích chính sách</v>
          </cell>
          <cell r="G71">
            <v>2</v>
          </cell>
          <cell r="H71">
            <v>7</v>
          </cell>
        </row>
        <row r="72">
          <cell r="E72" t="str">
            <v>BHKT1138</v>
          </cell>
          <cell r="F72" t="str">
            <v>Chuyên đề thực tập - Bảo hiểm xã hội</v>
          </cell>
          <cell r="G72">
            <v>10</v>
          </cell>
          <cell r="H72">
            <v>8</v>
          </cell>
        </row>
        <row r="73">
          <cell r="E73" t="str">
            <v>KHMA1101</v>
          </cell>
          <cell r="F73" t="str">
            <v>Kinh tế vĩ mô 1</v>
          </cell>
          <cell r="G73">
            <v>3</v>
          </cell>
          <cell r="H73">
            <v>1</v>
          </cell>
        </row>
        <row r="74">
          <cell r="E74" t="str">
            <v>LLNL1103</v>
          </cell>
          <cell r="F74" t="str">
            <v>Những nguyên lý cơ bản của CN Mác-Lênin 1</v>
          </cell>
          <cell r="G74">
            <v>2</v>
          </cell>
          <cell r="H74">
            <v>1</v>
          </cell>
        </row>
        <row r="75">
          <cell r="E75" t="str">
            <v>TIKT1109</v>
          </cell>
          <cell r="F75" t="str">
            <v>Tin học đại cương</v>
          </cell>
          <cell r="G75">
            <v>3</v>
          </cell>
          <cell r="H75">
            <v>1</v>
          </cell>
        </row>
        <row r="76">
          <cell r="E76" t="str">
            <v>TOCB1105</v>
          </cell>
          <cell r="F76" t="str">
            <v>Toán cho các nhà kinh tế 1</v>
          </cell>
          <cell r="G76">
            <v>2</v>
          </cell>
          <cell r="H76">
            <v>1</v>
          </cell>
        </row>
        <row r="77">
          <cell r="E77" t="str">
            <v>QPDL1104</v>
          </cell>
          <cell r="F77" t="str">
            <v>Chiến thuật và kỹ thuật bắn súng tiểu liên AK</v>
          </cell>
          <cell r="G77">
            <v>1</v>
          </cell>
          <cell r="H77">
            <v>1</v>
          </cell>
        </row>
        <row r="78">
          <cell r="E78" t="str">
            <v>QPCT1102</v>
          </cell>
          <cell r="F78" t="str">
            <v>Quân sự chung</v>
          </cell>
          <cell r="G78">
            <v>1</v>
          </cell>
          <cell r="H78">
            <v>1</v>
          </cell>
        </row>
        <row r="79">
          <cell r="E79" t="str">
            <v>GDTC1101</v>
          </cell>
          <cell r="F79" t="str">
            <v>Giáo dục thể chất 1</v>
          </cell>
          <cell r="G79">
            <v>1</v>
          </cell>
          <cell r="H79">
            <v>1</v>
          </cell>
        </row>
        <row r="80">
          <cell r="E80" t="str">
            <v>NNKC1101</v>
          </cell>
          <cell r="F80" t="str">
            <v>Tiếng Anh 1 (cấp độ 1, 2)</v>
          </cell>
          <cell r="G80">
            <v>3</v>
          </cell>
          <cell r="H80">
            <v>1</v>
          </cell>
        </row>
        <row r="81">
          <cell r="E81" t="str">
            <v>KHMI1101</v>
          </cell>
          <cell r="F81" t="str">
            <v>Kinh tế vi mô 1</v>
          </cell>
          <cell r="G81">
            <v>3</v>
          </cell>
          <cell r="H81">
            <v>2</v>
          </cell>
        </row>
        <row r="82">
          <cell r="E82" t="str">
            <v>LLNL1104</v>
          </cell>
          <cell r="F82" t="str">
            <v>Những nguyên lý cơ bản của CN Mác-Lênin 2</v>
          </cell>
          <cell r="G82">
            <v>3</v>
          </cell>
          <cell r="H82">
            <v>2</v>
          </cell>
        </row>
        <row r="83">
          <cell r="E83" t="str">
            <v>LUCS1108</v>
          </cell>
          <cell r="F83" t="str">
            <v>Pháp luật đại cương</v>
          </cell>
          <cell r="G83">
            <v>2</v>
          </cell>
          <cell r="H83">
            <v>2</v>
          </cell>
        </row>
        <row r="84">
          <cell r="E84" t="str">
            <v>QLKT1101</v>
          </cell>
          <cell r="F84" t="str">
            <v>Quản lý học 1</v>
          </cell>
          <cell r="G84">
            <v>3</v>
          </cell>
          <cell r="H84">
            <v>2</v>
          </cell>
        </row>
        <row r="85">
          <cell r="E85" t="str">
            <v>TOCB1106</v>
          </cell>
          <cell r="F85" t="str">
            <v>Toán cho các nhà kinh tế 2</v>
          </cell>
          <cell r="G85">
            <v>3</v>
          </cell>
          <cell r="H85">
            <v>2</v>
          </cell>
        </row>
        <row r="86">
          <cell r="E86" t="str">
            <v>QPCT1101</v>
          </cell>
          <cell r="F86" t="str">
            <v>Công tác quốc phòng an ninh</v>
          </cell>
          <cell r="G86">
            <v>1</v>
          </cell>
          <cell r="H86">
            <v>2</v>
          </cell>
        </row>
        <row r="87">
          <cell r="E87" t="str">
            <v>QPDL1103</v>
          </cell>
          <cell r="F87" t="str">
            <v>Đường lối quân sự của Đảng cộng sản Việt Nam</v>
          </cell>
          <cell r="G87">
            <v>1</v>
          </cell>
          <cell r="H87">
            <v>2</v>
          </cell>
        </row>
        <row r="88">
          <cell r="E88" t="e">
            <v>#N/A</v>
          </cell>
          <cell r="F88" t="str">
            <v>Bóng chuyền / Bóng rổ / Võ (Phần 1)</v>
          </cell>
          <cell r="G88">
            <v>1</v>
          </cell>
          <cell r="H88">
            <v>2</v>
          </cell>
        </row>
        <row r="89">
          <cell r="E89" t="str">
            <v>NNKC1102</v>
          </cell>
          <cell r="F89" t="str">
            <v>Tiếng Anh 2 (cấp độ 1, 2)</v>
          </cell>
          <cell r="G89">
            <v>3</v>
          </cell>
          <cell r="H89">
            <v>2</v>
          </cell>
        </row>
        <row r="90">
          <cell r="E90" t="str">
            <v>NHLT1101</v>
          </cell>
          <cell r="F90" t="str">
            <v>Lý thuyết tài chính tiền tệ 1</v>
          </cell>
          <cell r="G90">
            <v>3</v>
          </cell>
          <cell r="H90">
            <v>3</v>
          </cell>
        </row>
        <row r="91">
          <cell r="E91" t="str">
            <v>KTKE1101</v>
          </cell>
          <cell r="F91" t="str">
            <v>Nguyên lý kế toán</v>
          </cell>
          <cell r="G91">
            <v>3</v>
          </cell>
          <cell r="H91">
            <v>3</v>
          </cell>
        </row>
        <row r="92">
          <cell r="E92" t="str">
            <v>TOKT1106</v>
          </cell>
          <cell r="F92" t="str">
            <v>Lý thuyết xác suất và thống kê toán 1</v>
          </cell>
          <cell r="G92">
            <v>3</v>
          </cell>
          <cell r="H92">
            <v>3</v>
          </cell>
        </row>
        <row r="93">
          <cell r="E93" t="str">
            <v>QTTH1102</v>
          </cell>
          <cell r="F93" t="str">
            <v>Quản trị kinh doanh 1</v>
          </cell>
          <cell r="G93">
            <v>3</v>
          </cell>
          <cell r="H93">
            <v>3</v>
          </cell>
        </row>
        <row r="94">
          <cell r="E94" t="str">
            <v>LLTT1101</v>
          </cell>
          <cell r="F94" t="str">
            <v>Tư tưởng Hồ Chí Minh</v>
          </cell>
          <cell r="G94">
            <v>2</v>
          </cell>
          <cell r="H94">
            <v>3</v>
          </cell>
        </row>
        <row r="95">
          <cell r="E95" t="e">
            <v>#N/A</v>
          </cell>
          <cell r="F95" t="str">
            <v>Bóng chuyền / Bóng rổ / Võ (Phần 2)</v>
          </cell>
          <cell r="G95">
            <v>1</v>
          </cell>
          <cell r="H95">
            <v>3</v>
          </cell>
        </row>
        <row r="96">
          <cell r="E96" t="str">
            <v>NLDS1101</v>
          </cell>
          <cell r="F96" t="str">
            <v>Dân số và phát triển</v>
          </cell>
          <cell r="G96">
            <v>2</v>
          </cell>
          <cell r="H96">
            <v>3</v>
          </cell>
        </row>
        <row r="97">
          <cell r="E97" t="str">
            <v>QTVH1101</v>
          </cell>
          <cell r="F97" t="str">
            <v>Văn hóa và đạo đức kinh doanh</v>
          </cell>
          <cell r="G97">
            <v>2</v>
          </cell>
          <cell r="H97">
            <v>3</v>
          </cell>
        </row>
        <row r="98">
          <cell r="E98" t="str">
            <v>NLXH1102</v>
          </cell>
          <cell r="F98" t="str">
            <v>Xã hội học</v>
          </cell>
          <cell r="G98">
            <v>2</v>
          </cell>
          <cell r="H98">
            <v>3</v>
          </cell>
        </row>
        <row r="99">
          <cell r="E99" t="str">
            <v>NNKC1103</v>
          </cell>
          <cell r="F99" t="str">
            <v>Tiếng Anh 3 (cấp độ 1, 2)</v>
          </cell>
          <cell r="G99">
            <v>3</v>
          </cell>
          <cell r="H99">
            <v>3</v>
          </cell>
        </row>
        <row r="100">
          <cell r="E100" t="str">
            <v>TOKT1101</v>
          </cell>
          <cell r="F100" t="str">
            <v>Kinh tế lượng 1</v>
          </cell>
          <cell r="G100">
            <v>3</v>
          </cell>
          <cell r="H100">
            <v>4</v>
          </cell>
        </row>
        <row r="101">
          <cell r="E101" t="str">
            <v>LLDL1101</v>
          </cell>
          <cell r="F101" t="str">
            <v>Đường lối cách mạng của Đảng Cộng sản Việt Nam</v>
          </cell>
          <cell r="G101">
            <v>3</v>
          </cell>
          <cell r="H101">
            <v>4</v>
          </cell>
        </row>
        <row r="102">
          <cell r="E102" t="e">
            <v>#N/A</v>
          </cell>
          <cell r="F102" t="str">
            <v>Bóng chuyền / Bóng rổ / Võ (Phần 3)</v>
          </cell>
          <cell r="G102">
            <v>1</v>
          </cell>
          <cell r="H102">
            <v>4</v>
          </cell>
        </row>
        <row r="103">
          <cell r="E103" t="str">
            <v>BHKT1117</v>
          </cell>
          <cell r="F103" t="str">
            <v>An sinh xã hội</v>
          </cell>
          <cell r="G103">
            <v>3</v>
          </cell>
          <cell r="H103">
            <v>4</v>
          </cell>
        </row>
        <row r="104">
          <cell r="E104" t="str">
            <v>BHKT1118</v>
          </cell>
          <cell r="F104" t="str">
            <v>Bảo hiểm thương mại 1</v>
          </cell>
          <cell r="G104">
            <v>3</v>
          </cell>
          <cell r="H104">
            <v>4</v>
          </cell>
        </row>
        <row r="105">
          <cell r="E105" t="str">
            <v>BHKT1102</v>
          </cell>
          <cell r="F105" t="str">
            <v>Nguyên lý bảo hiểm</v>
          </cell>
          <cell r="G105">
            <v>3</v>
          </cell>
          <cell r="H105">
            <v>4</v>
          </cell>
        </row>
        <row r="106">
          <cell r="E106" t="str">
            <v>TNKT1101</v>
          </cell>
          <cell r="F106" t="str">
            <v>Kinh tế nông nghiệp</v>
          </cell>
          <cell r="G106">
            <v>2</v>
          </cell>
          <cell r="H106">
            <v>4</v>
          </cell>
        </row>
        <row r="107">
          <cell r="E107" t="str">
            <v>TMKT1102</v>
          </cell>
          <cell r="F107" t="str">
            <v>Kinh tế thương mại</v>
          </cell>
          <cell r="G107">
            <v>2</v>
          </cell>
          <cell r="H107">
            <v>4</v>
          </cell>
        </row>
        <row r="108">
          <cell r="E108" t="str">
            <v>QTKD1101</v>
          </cell>
          <cell r="F108" t="str">
            <v>Kinh tế và quản lý công nghiệp</v>
          </cell>
          <cell r="G108">
            <v>2</v>
          </cell>
          <cell r="H108">
            <v>4</v>
          </cell>
        </row>
        <row r="109">
          <cell r="E109" t="str">
            <v>MKMA1103</v>
          </cell>
          <cell r="F109" t="str">
            <v>Marketing căn bản</v>
          </cell>
          <cell r="G109">
            <v>2</v>
          </cell>
          <cell r="H109">
            <v>4</v>
          </cell>
        </row>
        <row r="110">
          <cell r="E110" t="str">
            <v>QTKD1103</v>
          </cell>
          <cell r="F110" t="str">
            <v>Quản trị chiến lược</v>
          </cell>
          <cell r="G110">
            <v>2</v>
          </cell>
          <cell r="H110">
            <v>4</v>
          </cell>
        </row>
        <row r="111">
          <cell r="E111" t="str">
            <v>NLQT1104</v>
          </cell>
          <cell r="F111" t="str">
            <v>Quản trị nhân lực</v>
          </cell>
          <cell r="G111">
            <v>2</v>
          </cell>
          <cell r="H111">
            <v>4</v>
          </cell>
        </row>
        <row r="112">
          <cell r="E112" t="str">
            <v>BHKT1119</v>
          </cell>
          <cell r="F112" t="str">
            <v>Bảo hiểm xã hội 1</v>
          </cell>
          <cell r="G112">
            <v>3</v>
          </cell>
          <cell r="H112">
            <v>5</v>
          </cell>
        </row>
        <row r="113">
          <cell r="E113" t="str">
            <v>BHKT1113</v>
          </cell>
          <cell r="F113" t="str">
            <v>Quản trị kinh doanh bảo hiểm 1</v>
          </cell>
          <cell r="G113">
            <v>3</v>
          </cell>
          <cell r="H113">
            <v>5</v>
          </cell>
        </row>
        <row r="114">
          <cell r="E114" t="str">
            <v>NHTM1114</v>
          </cell>
          <cell r="F114" t="str">
            <v>Quản trị rủi ro</v>
          </cell>
          <cell r="G114">
            <v>3</v>
          </cell>
          <cell r="H114">
            <v>5</v>
          </cell>
        </row>
        <row r="115">
          <cell r="E115" t="str">
            <v>BHKT1121</v>
          </cell>
          <cell r="F115" t="str">
            <v>Tiếng Anh ngành Bảo hiểm</v>
          </cell>
          <cell r="G115">
            <v>3</v>
          </cell>
          <cell r="H115">
            <v>5</v>
          </cell>
        </row>
        <row r="116">
          <cell r="E116" t="str">
            <v>BHKT1105</v>
          </cell>
          <cell r="F116" t="str">
            <v>Bảo hiểm thương mại 2</v>
          </cell>
          <cell r="G116">
            <v>3</v>
          </cell>
          <cell r="H116">
            <v>5</v>
          </cell>
        </row>
        <row r="117">
          <cell r="E117" t="str">
            <v>LUKD1150</v>
          </cell>
          <cell r="F117" t="str">
            <v>Pháp luật kinh doanh bảo hiểm</v>
          </cell>
          <cell r="G117">
            <v>2</v>
          </cell>
          <cell r="H117">
            <v>5</v>
          </cell>
        </row>
        <row r="118">
          <cell r="E118" t="str">
            <v>QLXH1113</v>
          </cell>
          <cell r="F118" t="str">
            <v>Khu vực công và quản lý công</v>
          </cell>
          <cell r="G118">
            <v>2</v>
          </cell>
          <cell r="H118">
            <v>5</v>
          </cell>
        </row>
        <row r="119">
          <cell r="E119" t="str">
            <v>QLKT1117</v>
          </cell>
          <cell r="F119" t="str">
            <v>Quản lý chương trình và dự án</v>
          </cell>
          <cell r="G119">
            <v>2</v>
          </cell>
          <cell r="H119">
            <v>5</v>
          </cell>
        </row>
        <row r="120">
          <cell r="E120" t="str">
            <v>QLXH1114</v>
          </cell>
          <cell r="F120" t="str">
            <v>Quản lý dịch vụ công</v>
          </cell>
          <cell r="G120">
            <v>2</v>
          </cell>
          <cell r="H120">
            <v>5</v>
          </cell>
        </row>
        <row r="121">
          <cell r="E121" t="str">
            <v>TOKT1102</v>
          </cell>
          <cell r="F121" t="str">
            <v>Kinh tế lượng 2</v>
          </cell>
          <cell r="G121">
            <v>2</v>
          </cell>
          <cell r="H121">
            <v>5</v>
          </cell>
        </row>
        <row r="122">
          <cell r="E122" t="str">
            <v>TOKT1107</v>
          </cell>
          <cell r="F122" t="str">
            <v>Mô hình toán kinh tế</v>
          </cell>
          <cell r="G122">
            <v>2</v>
          </cell>
          <cell r="H122">
            <v>5</v>
          </cell>
        </row>
        <row r="123">
          <cell r="E123" t="str">
            <v>TIHT1107</v>
          </cell>
          <cell r="F123" t="str">
            <v>Tin học ứng dụng</v>
          </cell>
          <cell r="G123">
            <v>2</v>
          </cell>
          <cell r="H123">
            <v>5</v>
          </cell>
        </row>
        <row r="124">
          <cell r="E124" t="str">
            <v>BHKT1120</v>
          </cell>
          <cell r="F124" t="str">
            <v>Quản lý bảo hiểm xã hội 1</v>
          </cell>
          <cell r="G124">
            <v>3</v>
          </cell>
          <cell r="H124">
            <v>6</v>
          </cell>
        </row>
        <row r="125">
          <cell r="E125" t="str">
            <v>TKKD1118</v>
          </cell>
          <cell r="F125" t="str">
            <v>Thống kê bảo hiểm</v>
          </cell>
          <cell r="G125">
            <v>3</v>
          </cell>
          <cell r="H125">
            <v>6</v>
          </cell>
        </row>
        <row r="126">
          <cell r="E126" t="str">
            <v>BHKT1126</v>
          </cell>
          <cell r="F126" t="str">
            <v>Đề án môn học - Kinh tế bảo hiểm</v>
          </cell>
          <cell r="G126">
            <v>2</v>
          </cell>
          <cell r="H126">
            <v>6</v>
          </cell>
        </row>
        <row r="127">
          <cell r="E127" t="str">
            <v>BHKT1122</v>
          </cell>
          <cell r="F127" t="str">
            <v>Kế toán doanh nghiệp bảo hiểm</v>
          </cell>
          <cell r="G127">
            <v>2</v>
          </cell>
          <cell r="H127">
            <v>6</v>
          </cell>
        </row>
        <row r="128">
          <cell r="E128" t="str">
            <v>BHKT1114</v>
          </cell>
          <cell r="F128" t="str">
            <v>Quản trị kinh doanh bảo hiểm 2</v>
          </cell>
          <cell r="G128">
            <v>3</v>
          </cell>
          <cell r="H128">
            <v>6</v>
          </cell>
        </row>
        <row r="129">
          <cell r="E129" t="str">
            <v>DTKT1101</v>
          </cell>
          <cell r="F129" t="str">
            <v>Kinh tế đầu tư</v>
          </cell>
          <cell r="G129">
            <v>2</v>
          </cell>
          <cell r="H129">
            <v>6</v>
          </cell>
        </row>
        <row r="130">
          <cell r="E130" t="str">
            <v>NHCO1101</v>
          </cell>
          <cell r="F130" t="str">
            <v>Tài chính công</v>
          </cell>
          <cell r="G130">
            <v>2</v>
          </cell>
          <cell r="H130">
            <v>6</v>
          </cell>
        </row>
        <row r="131">
          <cell r="E131" t="str">
            <v>NHTC1109</v>
          </cell>
          <cell r="F131" t="str">
            <v>Tài chính doanh nghiệp</v>
          </cell>
          <cell r="G131">
            <v>2</v>
          </cell>
          <cell r="H131">
            <v>6</v>
          </cell>
        </row>
        <row r="132">
          <cell r="E132" t="str">
            <v>BHKT1123</v>
          </cell>
          <cell r="F132" t="str">
            <v>Chuyên đề Quản trị rủi ro trong doanh nghiệp bảo hiểm</v>
          </cell>
          <cell r="G132">
            <v>3</v>
          </cell>
          <cell r="H132">
            <v>7</v>
          </cell>
        </row>
        <row r="133">
          <cell r="E133" t="str">
            <v>BHKT1125</v>
          </cell>
          <cell r="F133" t="str">
            <v>Giám định bảo hiểm</v>
          </cell>
          <cell r="G133">
            <v>2</v>
          </cell>
          <cell r="H133">
            <v>7</v>
          </cell>
        </row>
        <row r="134">
          <cell r="E134" t="str">
            <v>BHKT1124</v>
          </cell>
          <cell r="F134" t="str">
            <v>Phân tích kinh doanh bảo hiểm</v>
          </cell>
          <cell r="G134">
            <v>3</v>
          </cell>
          <cell r="H134">
            <v>7</v>
          </cell>
        </row>
        <row r="135">
          <cell r="E135" t="str">
            <v>BHKT1116</v>
          </cell>
          <cell r="F135" t="str">
            <v>Tái bảo hiểm</v>
          </cell>
          <cell r="G135">
            <v>3</v>
          </cell>
          <cell r="H135">
            <v>7</v>
          </cell>
        </row>
        <row r="136">
          <cell r="E136" t="str">
            <v>BHKT1127</v>
          </cell>
          <cell r="F136" t="str">
            <v>Chuyên đề Bảo hiểm thương mại</v>
          </cell>
          <cell r="G136">
            <v>2</v>
          </cell>
          <cell r="H136">
            <v>7</v>
          </cell>
        </row>
        <row r="137">
          <cell r="E137" t="str">
            <v>BHKT1128</v>
          </cell>
          <cell r="F137" t="str">
            <v>Đầu tư trong bảo hiểm</v>
          </cell>
          <cell r="G137">
            <v>2</v>
          </cell>
          <cell r="H137">
            <v>7</v>
          </cell>
        </row>
        <row r="138">
          <cell r="E138" t="str">
            <v>TMKT1101</v>
          </cell>
          <cell r="F138" t="str">
            <v>Giao dịch đàm phán kinh doanh</v>
          </cell>
          <cell r="G138">
            <v>2</v>
          </cell>
          <cell r="H138">
            <v>7</v>
          </cell>
        </row>
        <row r="139">
          <cell r="E139" t="str">
            <v>BHKT1130</v>
          </cell>
          <cell r="F139" t="str">
            <v>Chuyên đề Bảo hiểm tiền gửi</v>
          </cell>
          <cell r="G139">
            <v>2</v>
          </cell>
          <cell r="H139">
            <v>7</v>
          </cell>
        </row>
        <row r="140">
          <cell r="E140" t="str">
            <v>BHKT1131</v>
          </cell>
          <cell r="F140" t="str">
            <v>Chuyên đề Quản trị kinh doanh bảo hiểm</v>
          </cell>
          <cell r="G140">
            <v>2</v>
          </cell>
          <cell r="H140">
            <v>7</v>
          </cell>
        </row>
        <row r="141">
          <cell r="E141" t="str">
            <v>NHTC1107</v>
          </cell>
          <cell r="F141" t="str">
            <v>Phân tích tài chính</v>
          </cell>
          <cell r="G141">
            <v>2</v>
          </cell>
          <cell r="H141">
            <v>7</v>
          </cell>
        </row>
        <row r="142">
          <cell r="E142" t="str">
            <v>BHKT1129</v>
          </cell>
          <cell r="F142" t="str">
            <v>Chuyên đề thực tập - Kinh tế Bảo hiểm</v>
          </cell>
          <cell r="G142">
            <v>10</v>
          </cell>
          <cell r="H142">
            <v>8</v>
          </cell>
        </row>
        <row r="143">
          <cell r="E143" t="str">
            <v>KHMA1101</v>
          </cell>
          <cell r="F143" t="str">
            <v>Kinh tế vĩ mô 1</v>
          </cell>
          <cell r="G143">
            <v>3</v>
          </cell>
          <cell r="H143">
            <v>1</v>
          </cell>
        </row>
        <row r="144">
          <cell r="E144" t="str">
            <v>LLNL1103</v>
          </cell>
          <cell r="F144" t="str">
            <v>Những nguyên lý cơ bản của CN Mác-Lênin 1</v>
          </cell>
          <cell r="G144">
            <v>2</v>
          </cell>
          <cell r="H144">
            <v>1</v>
          </cell>
        </row>
        <row r="145">
          <cell r="E145" t="str">
            <v>TIKT1109</v>
          </cell>
          <cell r="F145" t="str">
            <v>Tin học đại cương</v>
          </cell>
          <cell r="G145">
            <v>3</v>
          </cell>
          <cell r="H145">
            <v>1</v>
          </cell>
        </row>
        <row r="146">
          <cell r="E146" t="str">
            <v>TOCB1105</v>
          </cell>
          <cell r="F146" t="str">
            <v>Toán cho các nhà kinh tế 1</v>
          </cell>
          <cell r="G146">
            <v>2</v>
          </cell>
          <cell r="H146">
            <v>1</v>
          </cell>
        </row>
        <row r="147">
          <cell r="E147" t="str">
            <v>QPDL1104</v>
          </cell>
          <cell r="F147" t="str">
            <v>Chiến thuật và kỹ thuật bắn súng tiểu liên AK</v>
          </cell>
          <cell r="G147">
            <v>1</v>
          </cell>
          <cell r="H147">
            <v>1</v>
          </cell>
        </row>
        <row r="148">
          <cell r="E148" t="str">
            <v>QPCT1102</v>
          </cell>
          <cell r="F148" t="str">
            <v>Quân sự chung</v>
          </cell>
          <cell r="G148">
            <v>1</v>
          </cell>
          <cell r="H148">
            <v>1</v>
          </cell>
        </row>
        <row r="149">
          <cell r="E149" t="str">
            <v>GDTC1101</v>
          </cell>
          <cell r="F149" t="str">
            <v>Giáo dục thể chất 1</v>
          </cell>
          <cell r="G149">
            <v>1</v>
          </cell>
          <cell r="H149">
            <v>1</v>
          </cell>
        </row>
        <row r="150">
          <cell r="E150" t="str">
            <v>NNKC1101</v>
          </cell>
          <cell r="F150" t="str">
            <v>Tiếng Anh 1 (cấp độ 1, 2)</v>
          </cell>
          <cell r="G150">
            <v>3</v>
          </cell>
          <cell r="H150">
            <v>1</v>
          </cell>
        </row>
        <row r="151">
          <cell r="E151" t="str">
            <v>KHMI1101</v>
          </cell>
          <cell r="F151" t="str">
            <v>Kinh tế vi mô 1</v>
          </cell>
          <cell r="G151">
            <v>3</v>
          </cell>
          <cell r="H151">
            <v>2</v>
          </cell>
        </row>
        <row r="152">
          <cell r="E152" t="str">
            <v>LLNL1104</v>
          </cell>
          <cell r="F152" t="str">
            <v>Những nguyên lý cơ bản của CN Mác-Lênin 2</v>
          </cell>
          <cell r="G152">
            <v>3</v>
          </cell>
          <cell r="H152">
            <v>2</v>
          </cell>
        </row>
        <row r="153">
          <cell r="E153" t="str">
            <v>LUCS1108</v>
          </cell>
          <cell r="F153" t="str">
            <v>Pháp luật đại cương</v>
          </cell>
          <cell r="G153">
            <v>2</v>
          </cell>
          <cell r="H153">
            <v>2</v>
          </cell>
        </row>
        <row r="154">
          <cell r="E154" t="str">
            <v>QLKT1101</v>
          </cell>
          <cell r="F154" t="str">
            <v>Quản lý học 1</v>
          </cell>
          <cell r="G154">
            <v>3</v>
          </cell>
          <cell r="H154">
            <v>2</v>
          </cell>
        </row>
        <row r="155">
          <cell r="E155" t="str">
            <v>TOCB1106</v>
          </cell>
          <cell r="F155" t="str">
            <v>Toán cho các nhà kinh tế 2</v>
          </cell>
          <cell r="G155">
            <v>3</v>
          </cell>
          <cell r="H155">
            <v>2</v>
          </cell>
        </row>
        <row r="156">
          <cell r="E156" t="str">
            <v>QPCT1101</v>
          </cell>
          <cell r="F156" t="str">
            <v>Công tác quốc phòng an ninh</v>
          </cell>
          <cell r="G156">
            <v>1</v>
          </cell>
          <cell r="H156">
            <v>2</v>
          </cell>
        </row>
        <row r="157">
          <cell r="E157" t="str">
            <v>QPDL1103</v>
          </cell>
          <cell r="F157" t="str">
            <v>Đường lối quân sự của Đảng cộng sản Việt Nam</v>
          </cell>
          <cell r="G157">
            <v>1</v>
          </cell>
          <cell r="H157">
            <v>2</v>
          </cell>
        </row>
        <row r="158">
          <cell r="E158" t="e">
            <v>#N/A</v>
          </cell>
          <cell r="F158" t="str">
            <v>Bóng chuyền / Bóng rổ / Võ (Phần 1)</v>
          </cell>
          <cell r="G158">
            <v>1</v>
          </cell>
          <cell r="H158">
            <v>2</v>
          </cell>
        </row>
        <row r="159">
          <cell r="E159" t="str">
            <v>NNKC1102</v>
          </cell>
          <cell r="F159" t="str">
            <v>Tiếng Anh 2 (cấp độ 1, 2)</v>
          </cell>
          <cell r="G159">
            <v>3</v>
          </cell>
          <cell r="H159">
            <v>2</v>
          </cell>
        </row>
        <row r="160">
          <cell r="E160" t="str">
            <v>NHLT1101</v>
          </cell>
          <cell r="F160" t="str">
            <v>Lý thuyết tài chính tiền tệ 1</v>
          </cell>
          <cell r="G160">
            <v>3</v>
          </cell>
          <cell r="H160">
            <v>3</v>
          </cell>
        </row>
        <row r="161">
          <cell r="E161" t="str">
            <v>KTKE1101</v>
          </cell>
          <cell r="F161" t="str">
            <v>Nguyên lý kế toán</v>
          </cell>
          <cell r="G161">
            <v>3</v>
          </cell>
          <cell r="H161">
            <v>3</v>
          </cell>
        </row>
        <row r="162">
          <cell r="E162" t="str">
            <v>TOKT1106</v>
          </cell>
          <cell r="F162" t="str">
            <v>Lý thuyết xác suất và thống kê toán 1</v>
          </cell>
          <cell r="G162">
            <v>3</v>
          </cell>
          <cell r="H162">
            <v>3</v>
          </cell>
        </row>
        <row r="163">
          <cell r="E163" t="str">
            <v>QTTH1102</v>
          </cell>
          <cell r="F163" t="str">
            <v>Quản trị kinh doanh 1</v>
          </cell>
          <cell r="G163">
            <v>3</v>
          </cell>
          <cell r="H163">
            <v>3</v>
          </cell>
        </row>
        <row r="164">
          <cell r="E164" t="str">
            <v>LLTT1101</v>
          </cell>
          <cell r="F164" t="str">
            <v>Tư tưởng Hồ Chí Minh</v>
          </cell>
          <cell r="G164">
            <v>2</v>
          </cell>
          <cell r="H164">
            <v>3</v>
          </cell>
        </row>
        <row r="165">
          <cell r="E165" t="e">
            <v>#N/A</v>
          </cell>
          <cell r="F165" t="str">
            <v>Bóng chuyền / Bóng rổ / Võ (Phần 2)</v>
          </cell>
          <cell r="G165">
            <v>1</v>
          </cell>
          <cell r="H165">
            <v>3</v>
          </cell>
        </row>
        <row r="166">
          <cell r="E166" t="str">
            <v>NLDS1101</v>
          </cell>
          <cell r="F166" t="str">
            <v>Dân số và phát triển</v>
          </cell>
          <cell r="G166">
            <v>2</v>
          </cell>
          <cell r="H166">
            <v>3</v>
          </cell>
        </row>
        <row r="167">
          <cell r="E167" t="str">
            <v>QTVH1101</v>
          </cell>
          <cell r="F167" t="str">
            <v>Văn hóa và đạo đức kinh doanh</v>
          </cell>
          <cell r="G167">
            <v>2</v>
          </cell>
          <cell r="H167">
            <v>3</v>
          </cell>
        </row>
        <row r="168">
          <cell r="E168" t="str">
            <v>NLXH1102</v>
          </cell>
          <cell r="F168" t="str">
            <v>Xã hội học</v>
          </cell>
          <cell r="G168">
            <v>2</v>
          </cell>
          <cell r="H168">
            <v>3</v>
          </cell>
        </row>
        <row r="169">
          <cell r="E169" t="str">
            <v>NNKC1103</v>
          </cell>
          <cell r="F169" t="str">
            <v>Tiếng Anh 3 (cấp độ 1, 2)</v>
          </cell>
          <cell r="G169">
            <v>3</v>
          </cell>
          <cell r="H169">
            <v>3</v>
          </cell>
        </row>
        <row r="170">
          <cell r="E170" t="str">
            <v>TOKT1101</v>
          </cell>
          <cell r="F170" t="str">
            <v>Kinh tế lượng 1</v>
          </cell>
          <cell r="G170">
            <v>3</v>
          </cell>
          <cell r="H170">
            <v>4</v>
          </cell>
        </row>
        <row r="171">
          <cell r="E171" t="str">
            <v>LLDL1101</v>
          </cell>
          <cell r="F171" t="str">
            <v>Đường lối cách mạng của Đảng Cộng sản Việt Nam</v>
          </cell>
          <cell r="G171">
            <v>3</v>
          </cell>
          <cell r="H171">
            <v>4</v>
          </cell>
        </row>
        <row r="172">
          <cell r="E172" t="e">
            <v>#N/A</v>
          </cell>
          <cell r="F172" t="str">
            <v>Bóng chuyền / Bóng rổ / Võ (Phần 3)</v>
          </cell>
          <cell r="G172">
            <v>1</v>
          </cell>
          <cell r="H172">
            <v>4</v>
          </cell>
        </row>
        <row r="173">
          <cell r="E173" t="str">
            <v>BHKT1117</v>
          </cell>
          <cell r="F173" t="str">
            <v>An sinh xã hội</v>
          </cell>
          <cell r="G173">
            <v>3</v>
          </cell>
          <cell r="H173">
            <v>4</v>
          </cell>
        </row>
        <row r="174">
          <cell r="E174" t="str">
            <v>BHKT1118</v>
          </cell>
          <cell r="F174" t="str">
            <v>Bảo hiểm thương mại 1</v>
          </cell>
          <cell r="G174">
            <v>3</v>
          </cell>
          <cell r="H174">
            <v>4</v>
          </cell>
        </row>
        <row r="175">
          <cell r="E175" t="str">
            <v>BHKT1102</v>
          </cell>
          <cell r="F175" t="str">
            <v>Nguyên lý bảo hiểm</v>
          </cell>
          <cell r="G175">
            <v>3</v>
          </cell>
          <cell r="H175">
            <v>4</v>
          </cell>
        </row>
        <row r="176">
          <cell r="E176" t="str">
            <v>TNKT1101</v>
          </cell>
          <cell r="F176" t="str">
            <v>Kinh tế nông nghiệp</v>
          </cell>
          <cell r="G176">
            <v>2</v>
          </cell>
          <cell r="H176">
            <v>4</v>
          </cell>
        </row>
        <row r="177">
          <cell r="E177" t="str">
            <v>TMKT1102</v>
          </cell>
          <cell r="F177" t="str">
            <v>Kinh tế thương mại</v>
          </cell>
          <cell r="G177">
            <v>2</v>
          </cell>
          <cell r="H177">
            <v>4</v>
          </cell>
        </row>
        <row r="178">
          <cell r="E178" t="str">
            <v>QTKD1101</v>
          </cell>
          <cell r="F178" t="str">
            <v>Kinh tế và quản lý công nghiệp</v>
          </cell>
          <cell r="G178">
            <v>2</v>
          </cell>
          <cell r="H178">
            <v>4</v>
          </cell>
        </row>
        <row r="179">
          <cell r="E179" t="str">
            <v>MKMA1103</v>
          </cell>
          <cell r="F179" t="str">
            <v>Marketing căn bản</v>
          </cell>
          <cell r="G179">
            <v>2</v>
          </cell>
          <cell r="H179">
            <v>4</v>
          </cell>
        </row>
        <row r="180">
          <cell r="E180" t="str">
            <v>QTKD1103</v>
          </cell>
          <cell r="F180" t="str">
            <v>Quản trị chiến lược</v>
          </cell>
          <cell r="G180">
            <v>2</v>
          </cell>
          <cell r="H180">
            <v>4</v>
          </cell>
        </row>
        <row r="181">
          <cell r="E181" t="str">
            <v>NLQT1104</v>
          </cell>
          <cell r="F181" t="str">
            <v>Quản trị nhân lực</v>
          </cell>
          <cell r="G181">
            <v>2</v>
          </cell>
          <cell r="H181">
            <v>4</v>
          </cell>
        </row>
        <row r="182">
          <cell r="E182" t="str">
            <v>BHKT1119</v>
          </cell>
          <cell r="F182" t="str">
            <v>Bảo hiểm xã hội 1</v>
          </cell>
          <cell r="G182">
            <v>3</v>
          </cell>
          <cell r="H182">
            <v>5</v>
          </cell>
        </row>
        <row r="183">
          <cell r="E183" t="str">
            <v>BHKT1113</v>
          </cell>
          <cell r="F183" t="str">
            <v>Quản trị kinh doanh bảo hiểm 1</v>
          </cell>
          <cell r="G183">
            <v>3</v>
          </cell>
          <cell r="H183">
            <v>5</v>
          </cell>
        </row>
        <row r="184">
          <cell r="E184" t="str">
            <v>NHTM1114</v>
          </cell>
          <cell r="F184" t="str">
            <v>Quản trị rủi ro</v>
          </cell>
          <cell r="G184">
            <v>3</v>
          </cell>
          <cell r="H184">
            <v>5</v>
          </cell>
        </row>
        <row r="185">
          <cell r="E185" t="str">
            <v>BHKT1121</v>
          </cell>
          <cell r="F185" t="str">
            <v>Tiếng Anh ngành Bảo hiểm</v>
          </cell>
          <cell r="G185">
            <v>3</v>
          </cell>
          <cell r="H185">
            <v>5</v>
          </cell>
        </row>
        <row r="186">
          <cell r="E186" t="str">
            <v>BHKT1105</v>
          </cell>
          <cell r="F186" t="str">
            <v>Bảo hiểm thương mại 2</v>
          </cell>
          <cell r="G186">
            <v>3</v>
          </cell>
          <cell r="H186">
            <v>5</v>
          </cell>
        </row>
        <row r="187">
          <cell r="E187" t="str">
            <v>LUKD1150</v>
          </cell>
          <cell r="F187" t="str">
            <v>Pháp luật kinh doanh bảo hiểm</v>
          </cell>
          <cell r="G187">
            <v>2</v>
          </cell>
          <cell r="H187">
            <v>5</v>
          </cell>
        </row>
        <row r="188">
          <cell r="E188" t="str">
            <v>QLXH1113</v>
          </cell>
          <cell r="F188" t="str">
            <v>Khu vực công và quản lý công</v>
          </cell>
          <cell r="G188">
            <v>2</v>
          </cell>
          <cell r="H188">
            <v>5</v>
          </cell>
        </row>
        <row r="189">
          <cell r="E189" t="str">
            <v>QLKT1117</v>
          </cell>
          <cell r="F189" t="str">
            <v>Quản lý chương trình và dự án</v>
          </cell>
          <cell r="G189">
            <v>2</v>
          </cell>
          <cell r="H189">
            <v>5</v>
          </cell>
        </row>
        <row r="190">
          <cell r="E190" t="str">
            <v>QLXH1114</v>
          </cell>
          <cell r="F190" t="str">
            <v>Quản lý dịch vụ công</v>
          </cell>
          <cell r="G190">
            <v>2</v>
          </cell>
          <cell r="H190">
            <v>5</v>
          </cell>
        </row>
        <row r="191">
          <cell r="E191" t="str">
            <v>TOKT1102</v>
          </cell>
          <cell r="F191" t="str">
            <v>Kinh tế lượng 2</v>
          </cell>
          <cell r="G191">
            <v>2</v>
          </cell>
          <cell r="H191">
            <v>5</v>
          </cell>
        </row>
        <row r="192">
          <cell r="E192" t="str">
            <v>TOKT1107</v>
          </cell>
          <cell r="F192" t="str">
            <v>Mô hình toán kinh tế</v>
          </cell>
          <cell r="G192">
            <v>2</v>
          </cell>
          <cell r="H192">
            <v>5</v>
          </cell>
        </row>
        <row r="193">
          <cell r="E193" t="str">
            <v>TIHT1107</v>
          </cell>
          <cell r="F193" t="str">
            <v>Tin học ứng dụng</v>
          </cell>
          <cell r="G193">
            <v>2</v>
          </cell>
          <cell r="H193">
            <v>5</v>
          </cell>
        </row>
        <row r="194">
          <cell r="E194" t="str">
            <v>BHKT1120</v>
          </cell>
          <cell r="F194" t="str">
            <v>Quản lý bảo hiểm xã hội 1</v>
          </cell>
          <cell r="G194">
            <v>3</v>
          </cell>
          <cell r="H194">
            <v>6</v>
          </cell>
        </row>
        <row r="195">
          <cell r="E195" t="str">
            <v>TKKD1118</v>
          </cell>
          <cell r="F195" t="str">
            <v>Thống kê bảo hiểm</v>
          </cell>
          <cell r="G195">
            <v>3</v>
          </cell>
          <cell r="H195">
            <v>6</v>
          </cell>
        </row>
        <row r="196">
          <cell r="E196" t="str">
            <v>BHKT1126</v>
          </cell>
          <cell r="F196" t="str">
            <v>Đề án môn học - Kinh tế bảo hiểm</v>
          </cell>
          <cell r="G196">
            <v>2</v>
          </cell>
          <cell r="H196">
            <v>6</v>
          </cell>
        </row>
        <row r="197">
          <cell r="E197" t="str">
            <v>BHKT1122</v>
          </cell>
          <cell r="F197" t="str">
            <v>Kế toán doanh nghiệp bảo hiểm</v>
          </cell>
          <cell r="G197">
            <v>2</v>
          </cell>
          <cell r="H197">
            <v>6</v>
          </cell>
        </row>
        <row r="198">
          <cell r="E198" t="str">
            <v>BHKT1114</v>
          </cell>
          <cell r="F198" t="str">
            <v>Quản trị kinh doanh bảo hiểm 2</v>
          </cell>
          <cell r="G198">
            <v>3</v>
          </cell>
          <cell r="H198">
            <v>6</v>
          </cell>
        </row>
        <row r="199">
          <cell r="E199" t="str">
            <v>DTKT1101</v>
          </cell>
          <cell r="F199" t="str">
            <v>Kinh tế đầu tư</v>
          </cell>
          <cell r="G199">
            <v>2</v>
          </cell>
          <cell r="H199">
            <v>6</v>
          </cell>
        </row>
        <row r="200">
          <cell r="E200" t="str">
            <v>NHCO1101</v>
          </cell>
          <cell r="F200" t="str">
            <v>Tài chính công</v>
          </cell>
          <cell r="G200">
            <v>2</v>
          </cell>
          <cell r="H200">
            <v>6</v>
          </cell>
        </row>
        <row r="201">
          <cell r="E201" t="str">
            <v>NHTC1109</v>
          </cell>
          <cell r="F201" t="str">
            <v>Tài chính doanh nghiệp</v>
          </cell>
          <cell r="G201">
            <v>2</v>
          </cell>
          <cell r="H201">
            <v>6</v>
          </cell>
        </row>
        <row r="202">
          <cell r="E202" t="str">
            <v>BHKT1123</v>
          </cell>
          <cell r="F202" t="str">
            <v>Chuyên đề Quản trị rủi ro trong doanh nghiệp bảo hiểm</v>
          </cell>
          <cell r="G202">
            <v>3</v>
          </cell>
          <cell r="H202">
            <v>7</v>
          </cell>
        </row>
        <row r="203">
          <cell r="E203" t="str">
            <v>BHKT1125</v>
          </cell>
          <cell r="F203" t="str">
            <v>Giám định bảo hiểm</v>
          </cell>
          <cell r="G203">
            <v>2</v>
          </cell>
          <cell r="H203">
            <v>7</v>
          </cell>
        </row>
        <row r="204">
          <cell r="E204" t="str">
            <v>BHKT1124</v>
          </cell>
          <cell r="F204" t="str">
            <v>Phân tích kinh doanh bảo hiểm</v>
          </cell>
          <cell r="G204">
            <v>3</v>
          </cell>
          <cell r="H204">
            <v>7</v>
          </cell>
        </row>
        <row r="205">
          <cell r="E205" t="str">
            <v>BHKT1116</v>
          </cell>
          <cell r="F205" t="str">
            <v>Tái bảo hiểm</v>
          </cell>
          <cell r="G205">
            <v>3</v>
          </cell>
          <cell r="H205">
            <v>7</v>
          </cell>
        </row>
        <row r="206">
          <cell r="E206" t="str">
            <v>BHKT1127</v>
          </cell>
          <cell r="F206" t="str">
            <v>Chuyên đề Bảo hiểm thương mại</v>
          </cell>
          <cell r="G206">
            <v>2</v>
          </cell>
          <cell r="H206">
            <v>7</v>
          </cell>
        </row>
        <row r="207">
          <cell r="E207" t="str">
            <v>BHKT1128</v>
          </cell>
          <cell r="F207" t="str">
            <v>Đầu tư trong bảo hiểm</v>
          </cell>
          <cell r="G207">
            <v>2</v>
          </cell>
          <cell r="H207">
            <v>7</v>
          </cell>
        </row>
        <row r="208">
          <cell r="E208" t="str">
            <v>TMKT1101</v>
          </cell>
          <cell r="F208" t="str">
            <v>Giao dịch đàm phán kinh doanh</v>
          </cell>
          <cell r="G208">
            <v>2</v>
          </cell>
          <cell r="H208">
            <v>7</v>
          </cell>
        </row>
        <row r="209">
          <cell r="E209" t="str">
            <v>BHKT1130</v>
          </cell>
          <cell r="F209" t="str">
            <v>Chuyên đề Bảo hiểm tiền gửi</v>
          </cell>
          <cell r="G209">
            <v>2</v>
          </cell>
          <cell r="H209">
            <v>7</v>
          </cell>
        </row>
        <row r="210">
          <cell r="E210" t="str">
            <v>BHKT1131</v>
          </cell>
          <cell r="F210" t="str">
            <v>Chuyên đề Quản trị kinh doanh bảo hiểm</v>
          </cell>
          <cell r="G210">
            <v>2</v>
          </cell>
          <cell r="H210">
            <v>7</v>
          </cell>
        </row>
        <row r="211">
          <cell r="E211" t="str">
            <v>NHTC1107</v>
          </cell>
          <cell r="F211" t="str">
            <v>Phân tích tài chính</v>
          </cell>
          <cell r="G211">
            <v>2</v>
          </cell>
          <cell r="H211">
            <v>7</v>
          </cell>
        </row>
        <row r="212">
          <cell r="E212" t="str">
            <v>BHKT1129</v>
          </cell>
          <cell r="F212" t="str">
            <v>Chuyên đề thực tập - Kinh tế Bảo hiểm</v>
          </cell>
          <cell r="G212">
            <v>10</v>
          </cell>
          <cell r="H212">
            <v>8</v>
          </cell>
        </row>
        <row r="213">
          <cell r="E213" t="str">
            <v>KHMI1101</v>
          </cell>
          <cell r="F213" t="str">
            <v>Kinh tế vi mô 1</v>
          </cell>
          <cell r="G213">
            <v>3</v>
          </cell>
          <cell r="H213">
            <v>1</v>
          </cell>
        </row>
        <row r="214">
          <cell r="E214" t="str">
            <v>LLNL1103</v>
          </cell>
          <cell r="F214" t="str">
            <v>Những nguyên lý cơ bản của CN Mác-Lênin 1</v>
          </cell>
          <cell r="G214">
            <v>2</v>
          </cell>
          <cell r="H214">
            <v>1</v>
          </cell>
        </row>
        <row r="215">
          <cell r="E215" t="str">
            <v>LUCS1108</v>
          </cell>
          <cell r="F215" t="str">
            <v>Pháp luật đại cương</v>
          </cell>
          <cell r="G215">
            <v>2</v>
          </cell>
          <cell r="H215">
            <v>1</v>
          </cell>
        </row>
        <row r="216">
          <cell r="E216" t="str">
            <v>TOCB1105</v>
          </cell>
          <cell r="F216" t="str">
            <v>Toán cho các nhà kinh tế 1</v>
          </cell>
          <cell r="G216">
            <v>2</v>
          </cell>
          <cell r="H216">
            <v>1</v>
          </cell>
        </row>
        <row r="217">
          <cell r="E217" t="str">
            <v>QPCT1101</v>
          </cell>
          <cell r="F217" t="str">
            <v>Công tác quốc phòng an ninh</v>
          </cell>
          <cell r="G217">
            <v>1</v>
          </cell>
          <cell r="H217">
            <v>1</v>
          </cell>
        </row>
        <row r="218">
          <cell r="E218" t="str">
            <v>QPDL1103</v>
          </cell>
          <cell r="F218" t="str">
            <v>Đường lối quân sự của Đảng cộng sản Việt Nam</v>
          </cell>
          <cell r="G218">
            <v>1</v>
          </cell>
          <cell r="H218">
            <v>1</v>
          </cell>
        </row>
        <row r="219">
          <cell r="E219" t="str">
            <v>GDTC1101</v>
          </cell>
          <cell r="F219" t="str">
            <v>Giáo dục thể chất 1</v>
          </cell>
          <cell r="G219">
            <v>1</v>
          </cell>
          <cell r="H219">
            <v>1</v>
          </cell>
        </row>
        <row r="220">
          <cell r="E220" t="str">
            <v>NNKC1101</v>
          </cell>
          <cell r="F220" t="str">
            <v>Tiếng Anh 1 (cấp độ 1, 2)</v>
          </cell>
          <cell r="G220">
            <v>3</v>
          </cell>
          <cell r="H220">
            <v>1</v>
          </cell>
        </row>
        <row r="221">
          <cell r="E221" t="str">
            <v>KHMA1101</v>
          </cell>
          <cell r="F221" t="str">
            <v>Kinh tế vĩ mô 1</v>
          </cell>
          <cell r="G221">
            <v>3</v>
          </cell>
          <cell r="H221">
            <v>2</v>
          </cell>
        </row>
        <row r="222">
          <cell r="E222" t="str">
            <v>QTTH1102</v>
          </cell>
          <cell r="F222" t="str">
            <v>Quản trị kinh doanh 1</v>
          </cell>
          <cell r="G222">
            <v>3</v>
          </cell>
          <cell r="H222">
            <v>2</v>
          </cell>
        </row>
        <row r="223">
          <cell r="E223" t="str">
            <v>LLNL1104</v>
          </cell>
          <cell r="F223" t="str">
            <v>Những nguyên lý cơ bản của CN Mác-Lênin 2</v>
          </cell>
          <cell r="G223">
            <v>3</v>
          </cell>
          <cell r="H223">
            <v>2</v>
          </cell>
        </row>
        <row r="224">
          <cell r="E224" t="str">
            <v>TIKT1109</v>
          </cell>
          <cell r="F224" t="str">
            <v>Tin học đại cương</v>
          </cell>
          <cell r="G224">
            <v>3</v>
          </cell>
          <cell r="H224">
            <v>2</v>
          </cell>
        </row>
        <row r="225">
          <cell r="E225" t="str">
            <v>TOCB1106</v>
          </cell>
          <cell r="F225" t="str">
            <v>Toán cho các nhà kinh tế 2</v>
          </cell>
          <cell r="G225">
            <v>3</v>
          </cell>
          <cell r="H225">
            <v>2</v>
          </cell>
        </row>
        <row r="226">
          <cell r="E226" t="str">
            <v>QPDL1104</v>
          </cell>
          <cell r="F226" t="str">
            <v>Chiến thuật và kỹ thuật bắn súng tiểu liên AK</v>
          </cell>
          <cell r="G226">
            <v>1</v>
          </cell>
          <cell r="H226">
            <v>2</v>
          </cell>
        </row>
        <row r="227">
          <cell r="E227" t="str">
            <v>QPCT1102</v>
          </cell>
          <cell r="F227" t="str">
            <v>Quân sự chung</v>
          </cell>
          <cell r="G227">
            <v>1</v>
          </cell>
          <cell r="H227">
            <v>2</v>
          </cell>
        </row>
        <row r="228">
          <cell r="E228" t="e">
            <v>#N/A</v>
          </cell>
          <cell r="F228" t="str">
            <v>Bóng chuyền / Bóng rổ / Võ (Phần 1)</v>
          </cell>
          <cell r="G228">
            <v>1</v>
          </cell>
          <cell r="H228">
            <v>2</v>
          </cell>
        </row>
        <row r="229">
          <cell r="E229" t="str">
            <v>NNKC1102</v>
          </cell>
          <cell r="F229" t="str">
            <v>Tiếng Anh 2 (cấp độ 1, 2)</v>
          </cell>
          <cell r="G229">
            <v>3</v>
          </cell>
          <cell r="H229">
            <v>2</v>
          </cell>
        </row>
        <row r="230">
          <cell r="E230" t="str">
            <v>NHLT1101</v>
          </cell>
          <cell r="F230" t="str">
            <v>Lý thuyết tài chính tiền tệ 1</v>
          </cell>
          <cell r="G230">
            <v>3</v>
          </cell>
          <cell r="H230">
            <v>3</v>
          </cell>
        </row>
        <row r="231">
          <cell r="E231" t="str">
            <v>KTKE1101</v>
          </cell>
          <cell r="F231" t="str">
            <v>Nguyên lý kế toán</v>
          </cell>
          <cell r="G231">
            <v>3</v>
          </cell>
          <cell r="H231">
            <v>3</v>
          </cell>
        </row>
        <row r="232">
          <cell r="E232" t="str">
            <v>QLKT1101</v>
          </cell>
          <cell r="F232" t="str">
            <v>Quản lý học 1</v>
          </cell>
          <cell r="G232">
            <v>3</v>
          </cell>
          <cell r="H232">
            <v>3</v>
          </cell>
        </row>
        <row r="233">
          <cell r="E233" t="str">
            <v>LLDL1101</v>
          </cell>
          <cell r="F233" t="str">
            <v>Đường lối cách mạng của Đảng Cộng sản Việt Nam</v>
          </cell>
          <cell r="G233">
            <v>3</v>
          </cell>
          <cell r="H233">
            <v>3</v>
          </cell>
        </row>
        <row r="234">
          <cell r="E234" t="str">
            <v>TOKT1106</v>
          </cell>
          <cell r="F234" t="str">
            <v>Lý thuyết xác suất và thống kê toán 1</v>
          </cell>
          <cell r="G234">
            <v>3</v>
          </cell>
          <cell r="H234">
            <v>3</v>
          </cell>
        </row>
        <row r="235">
          <cell r="E235" t="e">
            <v>#N/A</v>
          </cell>
          <cell r="F235" t="str">
            <v>Bóng chuyền / Bóng rổ / Võ (Phần 2)</v>
          </cell>
          <cell r="G235">
            <v>1</v>
          </cell>
          <cell r="H235">
            <v>3</v>
          </cell>
        </row>
        <row r="236">
          <cell r="E236" t="str">
            <v>NNKC1103</v>
          </cell>
          <cell r="F236" t="str">
            <v>Tiếng Anh 3 (cấp độ 1, 2)</v>
          </cell>
          <cell r="G236">
            <v>3</v>
          </cell>
          <cell r="H236">
            <v>3</v>
          </cell>
        </row>
        <row r="237">
          <cell r="E237" t="str">
            <v>TOKT1101</v>
          </cell>
          <cell r="F237" t="str">
            <v>Kinh tế lượng 1</v>
          </cell>
          <cell r="G237">
            <v>3</v>
          </cell>
          <cell r="H237">
            <v>4</v>
          </cell>
        </row>
        <row r="238">
          <cell r="E238" t="str">
            <v>LLTT1101</v>
          </cell>
          <cell r="F238" t="str">
            <v>Tư tưởng Hồ Chí Minh</v>
          </cell>
          <cell r="G238">
            <v>2</v>
          </cell>
          <cell r="H238">
            <v>4</v>
          </cell>
        </row>
        <row r="239">
          <cell r="E239" t="e">
            <v>#N/A</v>
          </cell>
          <cell r="F239" t="str">
            <v>Bóng chuyền / Bóng rổ / Võ (Phần 3)</v>
          </cell>
          <cell r="G239">
            <v>1</v>
          </cell>
          <cell r="H239">
            <v>4</v>
          </cell>
        </row>
        <row r="240">
          <cell r="E240" t="str">
            <v>MTKT1104</v>
          </cell>
          <cell r="F240" t="str">
            <v>Kinh tế và quản lý môi trường</v>
          </cell>
          <cell r="G240">
            <v>3</v>
          </cell>
          <cell r="H240">
            <v>4</v>
          </cell>
        </row>
        <row r="241">
          <cell r="E241" t="str">
            <v>DTKT1111</v>
          </cell>
          <cell r="F241" t="str">
            <v>Lập và quản lý dự án đầu tư</v>
          </cell>
          <cell r="G241">
            <v>3</v>
          </cell>
          <cell r="H241">
            <v>4</v>
          </cell>
        </row>
        <row r="242">
          <cell r="E242" t="str">
            <v>PTCC1101</v>
          </cell>
          <cell r="F242" t="str">
            <v>Dự báo kinh tế và kinh doanh</v>
          </cell>
          <cell r="G242">
            <v>2</v>
          </cell>
          <cell r="H242">
            <v>4</v>
          </cell>
        </row>
        <row r="243">
          <cell r="E243" t="str">
            <v>TOKT1107</v>
          </cell>
          <cell r="F243" t="str">
            <v>Mô hình toán kinh tế</v>
          </cell>
          <cell r="G243">
            <v>2</v>
          </cell>
          <cell r="H243">
            <v>4</v>
          </cell>
        </row>
        <row r="244">
          <cell r="E244" t="str">
            <v>TKKD1105</v>
          </cell>
          <cell r="F244" t="str">
            <v>Thống kê kinh doanh</v>
          </cell>
          <cell r="G244">
            <v>2</v>
          </cell>
          <cell r="H244">
            <v>4</v>
          </cell>
        </row>
        <row r="245">
          <cell r="E245" t="str">
            <v>TIHT1107</v>
          </cell>
          <cell r="F245" t="str">
            <v>Tin học ứng dụng</v>
          </cell>
          <cell r="G245">
            <v>2</v>
          </cell>
          <cell r="H245">
            <v>4</v>
          </cell>
        </row>
        <row r="246">
          <cell r="E246" t="str">
            <v>TMKD1102</v>
          </cell>
          <cell r="F246" t="str">
            <v>Kinh doanh quốc tế</v>
          </cell>
          <cell r="G246">
            <v>2</v>
          </cell>
          <cell r="H246">
            <v>4</v>
          </cell>
        </row>
        <row r="247">
          <cell r="E247" t="str">
            <v>DTKT1101</v>
          </cell>
          <cell r="F247" t="str">
            <v>Kinh tế đầu tư</v>
          </cell>
          <cell r="G247">
            <v>2</v>
          </cell>
          <cell r="H247">
            <v>4</v>
          </cell>
        </row>
        <row r="248">
          <cell r="E248" t="str">
            <v>MKMA1103</v>
          </cell>
          <cell r="F248" t="str">
            <v>Marketing căn bản</v>
          </cell>
          <cell r="G248">
            <v>2</v>
          </cell>
          <cell r="H248">
            <v>4</v>
          </cell>
        </row>
        <row r="249">
          <cell r="E249" t="str">
            <v>NHQT1101</v>
          </cell>
          <cell r="F249" t="str">
            <v>Tài chính quốc tế</v>
          </cell>
          <cell r="G249">
            <v>2</v>
          </cell>
          <cell r="H249">
            <v>4</v>
          </cell>
        </row>
        <row r="250">
          <cell r="E250" t="str">
            <v>QTKD1103</v>
          </cell>
          <cell r="F250" t="str">
            <v>Quản trị chiến lược</v>
          </cell>
          <cell r="G250">
            <v>2</v>
          </cell>
          <cell r="H250">
            <v>4</v>
          </cell>
        </row>
        <row r="251">
          <cell r="E251" t="str">
            <v>NLQT1104</v>
          </cell>
          <cell r="F251" t="str">
            <v>Quản trị nhân lực</v>
          </cell>
          <cell r="G251">
            <v>2</v>
          </cell>
          <cell r="H251">
            <v>4</v>
          </cell>
        </row>
        <row r="252">
          <cell r="E252" t="str">
            <v>NHTM1115</v>
          </cell>
          <cell r="F252" t="str">
            <v>Quản trị rủi ro</v>
          </cell>
          <cell r="G252">
            <v>2</v>
          </cell>
          <cell r="H252">
            <v>4</v>
          </cell>
        </row>
        <row r="253">
          <cell r="E253" t="str">
            <v>NHTC1101</v>
          </cell>
          <cell r="F253" t="str">
            <v>Quản trị tài chính</v>
          </cell>
          <cell r="G253">
            <v>2</v>
          </cell>
          <cell r="H253">
            <v>4</v>
          </cell>
        </row>
        <row r="254">
          <cell r="E254" t="str">
            <v>LUKD1121</v>
          </cell>
          <cell r="F254" t="str">
            <v>Pháp luật về đất đai và bất động sản</v>
          </cell>
          <cell r="G254">
            <v>3</v>
          </cell>
          <cell r="H254">
            <v>5</v>
          </cell>
        </row>
        <row r="255">
          <cell r="E255" t="str">
            <v>TNDC1105</v>
          </cell>
          <cell r="F255" t="str">
            <v>Quản lý nhà nước về đất đai và bất động sản 1</v>
          </cell>
          <cell r="G255">
            <v>3</v>
          </cell>
          <cell r="H255">
            <v>5</v>
          </cell>
        </row>
        <row r="256">
          <cell r="E256" t="str">
            <v>TNBD1109</v>
          </cell>
          <cell r="F256" t="str">
            <v>Thị trường bất động sản</v>
          </cell>
          <cell r="G256">
            <v>3</v>
          </cell>
          <cell r="H256">
            <v>5</v>
          </cell>
        </row>
        <row r="257">
          <cell r="E257" t="str">
            <v>TNDC1112</v>
          </cell>
          <cell r="F257" t="str">
            <v>Quy hoạch sử dụng đất</v>
          </cell>
          <cell r="G257">
            <v>2</v>
          </cell>
          <cell r="H257">
            <v>5</v>
          </cell>
        </row>
        <row r="258">
          <cell r="E258" t="str">
            <v>MTDT1113</v>
          </cell>
          <cell r="F258" t="str">
            <v>Quy hoạch vùng và đô thị</v>
          </cell>
          <cell r="G258">
            <v>2</v>
          </cell>
          <cell r="H258">
            <v>5</v>
          </cell>
        </row>
        <row r="259">
          <cell r="E259" t="str">
            <v>TMKT1101</v>
          </cell>
          <cell r="F259" t="str">
            <v>Giao dịch đàm phán kinh doanh</v>
          </cell>
          <cell r="G259">
            <v>2</v>
          </cell>
          <cell r="H259">
            <v>5</v>
          </cell>
        </row>
        <row r="260">
          <cell r="E260" t="str">
            <v>QLKT1102</v>
          </cell>
          <cell r="F260" t="str">
            <v>Tâm lý quản lý</v>
          </cell>
          <cell r="G260">
            <v>2</v>
          </cell>
          <cell r="H260">
            <v>5</v>
          </cell>
        </row>
        <row r="261">
          <cell r="E261" t="str">
            <v>TNBD1110</v>
          </cell>
          <cell r="F261" t="str">
            <v>Tiếng Anh ngành Bất động sản</v>
          </cell>
          <cell r="G261">
            <v>2</v>
          </cell>
          <cell r="H261">
            <v>5</v>
          </cell>
        </row>
        <row r="262">
          <cell r="E262" t="str">
            <v>QTVH1101</v>
          </cell>
          <cell r="F262" t="str">
            <v>Văn hóa và đạo đức kinh doanh</v>
          </cell>
          <cell r="G262">
            <v>2</v>
          </cell>
          <cell r="H262">
            <v>5</v>
          </cell>
        </row>
        <row r="263">
          <cell r="E263" t="str">
            <v>TKKT1120</v>
          </cell>
          <cell r="F263" t="str">
            <v>Điều tra xã hội học</v>
          </cell>
          <cell r="G263">
            <v>2</v>
          </cell>
          <cell r="H263">
            <v>5</v>
          </cell>
        </row>
        <row r="264">
          <cell r="E264" t="str">
            <v>KHMI1106</v>
          </cell>
          <cell r="F264" t="str">
            <v>Phân tích đầu tư trong thị trường tài chính</v>
          </cell>
          <cell r="G264">
            <v>2</v>
          </cell>
          <cell r="H264">
            <v>5</v>
          </cell>
        </row>
        <row r="265">
          <cell r="E265" t="str">
            <v>DTKT1115</v>
          </cell>
          <cell r="F265" t="str">
            <v>Thị trường vốn</v>
          </cell>
          <cell r="G265">
            <v>2</v>
          </cell>
          <cell r="H265">
            <v>5</v>
          </cell>
        </row>
        <row r="266">
          <cell r="E266" t="str">
            <v>TNDC1102</v>
          </cell>
          <cell r="F266" t="str">
            <v>Cơ sở dữ liệu Địa chính</v>
          </cell>
          <cell r="G266">
            <v>2</v>
          </cell>
          <cell r="H266">
            <v>5</v>
          </cell>
        </row>
        <row r="267">
          <cell r="E267" t="str">
            <v>MTDT1101</v>
          </cell>
          <cell r="F267" t="str">
            <v>Hệ thống thông tin địa lý</v>
          </cell>
          <cell r="G267">
            <v>2</v>
          </cell>
          <cell r="H267">
            <v>5</v>
          </cell>
        </row>
        <row r="268">
          <cell r="E268" t="str">
            <v>TNBD1105</v>
          </cell>
          <cell r="F268" t="str">
            <v>Kiến trúc đại cương</v>
          </cell>
          <cell r="G268">
            <v>2</v>
          </cell>
          <cell r="H268">
            <v>5</v>
          </cell>
        </row>
        <row r="269">
          <cell r="E269" t="str">
            <v>TMKD1103</v>
          </cell>
          <cell r="F269" t="str">
            <v>Chiến lược kinh doanh toàn cầu</v>
          </cell>
          <cell r="G269">
            <v>2</v>
          </cell>
          <cell r="H269">
            <v>5</v>
          </cell>
        </row>
        <row r="270">
          <cell r="E270" t="str">
            <v>KTQT1105</v>
          </cell>
          <cell r="F270" t="str">
            <v>Phân tích kinh doanh</v>
          </cell>
          <cell r="G270">
            <v>2</v>
          </cell>
          <cell r="H270">
            <v>5</v>
          </cell>
        </row>
        <row r="271">
          <cell r="E271" t="str">
            <v>QTKD1109</v>
          </cell>
          <cell r="F271" t="str">
            <v>Quản trị tác nghiệp</v>
          </cell>
          <cell r="G271">
            <v>2</v>
          </cell>
          <cell r="H271">
            <v>5</v>
          </cell>
        </row>
        <row r="272">
          <cell r="E272" t="str">
            <v>KTTC1104</v>
          </cell>
          <cell r="F272" t="str">
            <v>Kế toán tài chính</v>
          </cell>
          <cell r="G272">
            <v>2</v>
          </cell>
          <cell r="H272">
            <v>5</v>
          </cell>
        </row>
        <row r="273">
          <cell r="E273" t="str">
            <v>NHTM1101</v>
          </cell>
          <cell r="F273" t="str">
            <v>Ngân hàng thương mại</v>
          </cell>
          <cell r="G273">
            <v>2</v>
          </cell>
          <cell r="H273">
            <v>5</v>
          </cell>
        </row>
        <row r="274">
          <cell r="E274" t="str">
            <v>NHCK1101</v>
          </cell>
          <cell r="F274" t="str">
            <v>Thị trường chứng khoán</v>
          </cell>
          <cell r="G274">
            <v>2</v>
          </cell>
          <cell r="H274">
            <v>5</v>
          </cell>
        </row>
        <row r="275">
          <cell r="E275" t="str">
            <v>TNBD1111</v>
          </cell>
          <cell r="F275" t="str">
            <v>Đề án chuyên ngành - Kinh doanh bất động sản</v>
          </cell>
          <cell r="G275">
            <v>2</v>
          </cell>
          <cell r="H275">
            <v>6</v>
          </cell>
        </row>
        <row r="276">
          <cell r="E276" t="str">
            <v>TNBD1102</v>
          </cell>
          <cell r="F276" t="str">
            <v>Đầu tư và tài chính bất động sản</v>
          </cell>
          <cell r="G276">
            <v>3</v>
          </cell>
          <cell r="H276">
            <v>6</v>
          </cell>
        </row>
        <row r="277">
          <cell r="E277" t="str">
            <v>TNBD1104</v>
          </cell>
          <cell r="F277" t="str">
            <v>Định giá bất động sản 1</v>
          </cell>
          <cell r="G277">
            <v>3</v>
          </cell>
          <cell r="H277">
            <v>6</v>
          </cell>
        </row>
        <row r="278">
          <cell r="E278" t="str">
            <v>TNBD1113</v>
          </cell>
          <cell r="F278" t="str">
            <v>Kinh doanh bất động sản 1</v>
          </cell>
          <cell r="G278">
            <v>3</v>
          </cell>
          <cell r="H278">
            <v>6</v>
          </cell>
        </row>
        <row r="279">
          <cell r="E279" t="str">
            <v>TNDC1104</v>
          </cell>
          <cell r="F279" t="str">
            <v>Kinh tế đất và bất động sản 1</v>
          </cell>
          <cell r="G279">
            <v>3</v>
          </cell>
          <cell r="H279">
            <v>6</v>
          </cell>
        </row>
        <row r="280">
          <cell r="E280" t="str">
            <v>TNBD1115</v>
          </cell>
          <cell r="F280" t="str">
            <v>Môi giới bất động sản</v>
          </cell>
          <cell r="G280">
            <v>3</v>
          </cell>
          <cell r="H280">
            <v>6</v>
          </cell>
        </row>
        <row r="281">
          <cell r="E281" t="str">
            <v>TOTC1107</v>
          </cell>
          <cell r="F281" t="str">
            <v>Mô hình phân tích, định giá tài sản tài chính</v>
          </cell>
          <cell r="G281">
            <v>2</v>
          </cell>
          <cell r="H281">
            <v>6</v>
          </cell>
        </row>
        <row r="282">
          <cell r="E282" t="str">
            <v>QTKD1105</v>
          </cell>
          <cell r="F282" t="str">
            <v>Quản trị kinh doanh xây dựng</v>
          </cell>
          <cell r="G282">
            <v>2</v>
          </cell>
          <cell r="H282">
            <v>6</v>
          </cell>
        </row>
        <row r="283">
          <cell r="E283" t="str">
            <v>TNBD1118</v>
          </cell>
          <cell r="F283" t="str">
            <v>Tổ chức thi công xây dựng</v>
          </cell>
          <cell r="G283">
            <v>2</v>
          </cell>
          <cell r="H283">
            <v>6</v>
          </cell>
        </row>
        <row r="284">
          <cell r="E284" t="str">
            <v>TNDC1103</v>
          </cell>
          <cell r="F284" t="str">
            <v>Đăng ký thống kê đất và bất động sản</v>
          </cell>
          <cell r="G284">
            <v>3</v>
          </cell>
          <cell r="H284">
            <v>7</v>
          </cell>
        </row>
        <row r="285">
          <cell r="E285" t="str">
            <v>TNBD1112</v>
          </cell>
          <cell r="F285" t="str">
            <v>Định giá bất động sản 2</v>
          </cell>
          <cell r="G285">
            <v>2</v>
          </cell>
          <cell r="H285">
            <v>7</v>
          </cell>
        </row>
        <row r="286">
          <cell r="E286" t="str">
            <v>TNBD1114</v>
          </cell>
          <cell r="F286" t="str">
            <v>Kinh doanh bất động sản 2</v>
          </cell>
          <cell r="G286">
            <v>2</v>
          </cell>
          <cell r="H286">
            <v>7</v>
          </cell>
        </row>
        <row r="287">
          <cell r="E287" t="str">
            <v>TNBD1116</v>
          </cell>
          <cell r="F287" t="str">
            <v>Quản lý bất động sản</v>
          </cell>
          <cell r="G287">
            <v>3</v>
          </cell>
          <cell r="H287">
            <v>7</v>
          </cell>
        </row>
        <row r="288">
          <cell r="E288" t="str">
            <v>TNDC1109</v>
          </cell>
          <cell r="F288" t="str">
            <v>Kinh tế đất và bất động sản 2</v>
          </cell>
          <cell r="G288">
            <v>2</v>
          </cell>
          <cell r="H288">
            <v>7</v>
          </cell>
        </row>
        <row r="289">
          <cell r="E289" t="str">
            <v>TNDC1111</v>
          </cell>
          <cell r="F289" t="str">
            <v>Quản lý nhà nước về đất đai và bất động sản 2</v>
          </cell>
          <cell r="G289">
            <v>2</v>
          </cell>
          <cell r="H289">
            <v>7</v>
          </cell>
        </row>
        <row r="290">
          <cell r="E290" t="str">
            <v>TMKT1103</v>
          </cell>
          <cell r="F290" t="str">
            <v>Quản trị kinh doanh thương mại</v>
          </cell>
          <cell r="G290">
            <v>2</v>
          </cell>
          <cell r="H290">
            <v>7</v>
          </cell>
        </row>
        <row r="291">
          <cell r="E291" t="str">
            <v>TNBD1101</v>
          </cell>
          <cell r="F291" t="str">
            <v>Chuyên đề thực tập - Kinh doanh bất động sản</v>
          </cell>
          <cell r="G291">
            <v>10</v>
          </cell>
          <cell r="H291">
            <v>8</v>
          </cell>
        </row>
        <row r="292">
          <cell r="E292" t="str">
            <v>KHMI1101</v>
          </cell>
          <cell r="F292" t="str">
            <v>Kinh tế vi mô 1</v>
          </cell>
          <cell r="G292">
            <v>3</v>
          </cell>
          <cell r="H292">
            <v>1</v>
          </cell>
        </row>
        <row r="293">
          <cell r="E293" t="str">
            <v>LLNL1103</v>
          </cell>
          <cell r="F293" t="str">
            <v>Những nguyên lý cơ bản của CN Mác-Lênin 1</v>
          </cell>
          <cell r="G293">
            <v>2</v>
          </cell>
          <cell r="H293">
            <v>1</v>
          </cell>
        </row>
        <row r="294">
          <cell r="E294" t="str">
            <v>LUCS1108</v>
          </cell>
          <cell r="F294" t="str">
            <v>Pháp luật đại cương</v>
          </cell>
          <cell r="G294">
            <v>2</v>
          </cell>
          <cell r="H294">
            <v>1</v>
          </cell>
        </row>
        <row r="295">
          <cell r="E295" t="str">
            <v>TOCB1105</v>
          </cell>
          <cell r="F295" t="str">
            <v>Toán cho các nhà kinh tế 1</v>
          </cell>
          <cell r="G295">
            <v>2</v>
          </cell>
          <cell r="H295">
            <v>1</v>
          </cell>
        </row>
        <row r="296">
          <cell r="E296" t="str">
            <v>QPCT1101</v>
          </cell>
          <cell r="F296" t="str">
            <v>Công tác quốc phòng an ninh</v>
          </cell>
          <cell r="G296">
            <v>1</v>
          </cell>
          <cell r="H296">
            <v>1</v>
          </cell>
        </row>
        <row r="297">
          <cell r="E297" t="str">
            <v>QPDL1103</v>
          </cell>
          <cell r="F297" t="str">
            <v>Đường lối quân sự của Đảng cộng sản Việt Nam</v>
          </cell>
          <cell r="G297">
            <v>1</v>
          </cell>
          <cell r="H297">
            <v>1</v>
          </cell>
        </row>
        <row r="298">
          <cell r="E298" t="str">
            <v>GDTC1101</v>
          </cell>
          <cell r="F298" t="str">
            <v>Giáo dục thể chất 1</v>
          </cell>
          <cell r="G298">
            <v>1</v>
          </cell>
          <cell r="H298">
            <v>1</v>
          </cell>
        </row>
        <row r="299">
          <cell r="E299" t="str">
            <v>NNKC1101</v>
          </cell>
          <cell r="F299" t="str">
            <v>Tiếng Anh 1 (cấp độ 1, 2)</v>
          </cell>
          <cell r="G299">
            <v>3</v>
          </cell>
          <cell r="H299">
            <v>1</v>
          </cell>
        </row>
        <row r="300">
          <cell r="E300" t="str">
            <v>KHMA1101</v>
          </cell>
          <cell r="F300" t="str">
            <v>Kinh tế vĩ mô 1</v>
          </cell>
          <cell r="G300">
            <v>3</v>
          </cell>
          <cell r="H300">
            <v>2</v>
          </cell>
        </row>
        <row r="301">
          <cell r="E301" t="str">
            <v>QTTH1102</v>
          </cell>
          <cell r="F301" t="str">
            <v>Quản trị kinh doanh 1</v>
          </cell>
          <cell r="G301">
            <v>3</v>
          </cell>
          <cell r="H301">
            <v>2</v>
          </cell>
        </row>
        <row r="302">
          <cell r="E302" t="str">
            <v>LLNL1104</v>
          </cell>
          <cell r="F302" t="str">
            <v>Những nguyên lý cơ bản của CN Mác-Lênin 2</v>
          </cell>
          <cell r="G302">
            <v>3</v>
          </cell>
          <cell r="H302">
            <v>2</v>
          </cell>
        </row>
        <row r="303">
          <cell r="E303" t="str">
            <v>TIKT1109</v>
          </cell>
          <cell r="F303" t="str">
            <v>Tin học đại cương</v>
          </cell>
          <cell r="G303">
            <v>3</v>
          </cell>
          <cell r="H303">
            <v>2</v>
          </cell>
        </row>
        <row r="304">
          <cell r="E304" t="str">
            <v>TOCB1106</v>
          </cell>
          <cell r="F304" t="str">
            <v>Toán cho các nhà kinh tế 2</v>
          </cell>
          <cell r="G304">
            <v>3</v>
          </cell>
          <cell r="H304">
            <v>2</v>
          </cell>
        </row>
        <row r="305">
          <cell r="E305" t="str">
            <v>QPDL1104</v>
          </cell>
          <cell r="F305" t="str">
            <v>Chiến thuật và kỹ thuật bắn súng tiểu liên AK</v>
          </cell>
          <cell r="G305">
            <v>1</v>
          </cell>
          <cell r="H305">
            <v>2</v>
          </cell>
        </row>
        <row r="306">
          <cell r="E306" t="str">
            <v>QPCT1102</v>
          </cell>
          <cell r="F306" t="str">
            <v>Quân sự chung</v>
          </cell>
          <cell r="G306">
            <v>1</v>
          </cell>
          <cell r="H306">
            <v>2</v>
          </cell>
        </row>
        <row r="307">
          <cell r="E307" t="e">
            <v>#N/A</v>
          </cell>
          <cell r="F307" t="str">
            <v>Bóng chuyền / Bóng rổ / Võ (Phần 1)</v>
          </cell>
          <cell r="G307">
            <v>1</v>
          </cell>
          <cell r="H307">
            <v>2</v>
          </cell>
        </row>
        <row r="308">
          <cell r="E308" t="str">
            <v>NNKC1102</v>
          </cell>
          <cell r="F308" t="str">
            <v>Tiếng Anh 2 (cấp độ 1, 2)</v>
          </cell>
          <cell r="G308">
            <v>3</v>
          </cell>
          <cell r="H308">
            <v>2</v>
          </cell>
        </row>
        <row r="309">
          <cell r="E309" t="str">
            <v>NHLT1101</v>
          </cell>
          <cell r="F309" t="str">
            <v>Lý thuyết tài chính tiền tệ 1</v>
          </cell>
          <cell r="G309">
            <v>3</v>
          </cell>
          <cell r="H309">
            <v>3</v>
          </cell>
        </row>
        <row r="310">
          <cell r="E310" t="str">
            <v>KTKE1101</v>
          </cell>
          <cell r="F310" t="str">
            <v>Nguyên lý kế toán</v>
          </cell>
          <cell r="G310">
            <v>3</v>
          </cell>
          <cell r="H310">
            <v>3</v>
          </cell>
        </row>
        <row r="311">
          <cell r="E311" t="str">
            <v>QLKT1101</v>
          </cell>
          <cell r="F311" t="str">
            <v>Quản lý học 1</v>
          </cell>
          <cell r="G311">
            <v>3</v>
          </cell>
          <cell r="H311">
            <v>3</v>
          </cell>
        </row>
        <row r="312">
          <cell r="E312" t="str">
            <v>LLDL1101</v>
          </cell>
          <cell r="F312" t="str">
            <v>Đường lối cách mạng của Đảng Cộng sản Việt Nam</v>
          </cell>
          <cell r="G312">
            <v>3</v>
          </cell>
          <cell r="H312">
            <v>3</v>
          </cell>
        </row>
        <row r="313">
          <cell r="E313" t="str">
            <v>TOKT1106</v>
          </cell>
          <cell r="F313" t="str">
            <v>Lý thuyết xác suất và thống kê toán 1</v>
          </cell>
          <cell r="G313">
            <v>3</v>
          </cell>
          <cell r="H313">
            <v>3</v>
          </cell>
        </row>
        <row r="314">
          <cell r="E314" t="e">
            <v>#N/A</v>
          </cell>
          <cell r="F314" t="str">
            <v>Bóng chuyền / Bóng rổ / Võ (Phần 2)</v>
          </cell>
          <cell r="G314">
            <v>1</v>
          </cell>
          <cell r="H314">
            <v>3</v>
          </cell>
        </row>
        <row r="315">
          <cell r="E315" t="str">
            <v>NNKC1103</v>
          </cell>
          <cell r="F315" t="str">
            <v>Tiếng Anh 3 (cấp độ 1, 2)</v>
          </cell>
          <cell r="G315">
            <v>3</v>
          </cell>
          <cell r="H315">
            <v>3</v>
          </cell>
        </row>
        <row r="316">
          <cell r="E316" t="str">
            <v>TOKT1101</v>
          </cell>
          <cell r="F316" t="str">
            <v>Kinh tế lượng 1</v>
          </cell>
          <cell r="G316">
            <v>3</v>
          </cell>
          <cell r="H316">
            <v>4</v>
          </cell>
        </row>
        <row r="317">
          <cell r="E317" t="str">
            <v>LLTT1101</v>
          </cell>
          <cell r="F317" t="str">
            <v>Tư tưởng Hồ Chí Minh</v>
          </cell>
          <cell r="G317">
            <v>2</v>
          </cell>
          <cell r="H317">
            <v>4</v>
          </cell>
        </row>
        <row r="318">
          <cell r="E318" t="e">
            <v>#N/A</v>
          </cell>
          <cell r="F318" t="str">
            <v>Bóng chuyền / Bóng rổ / Võ (Phần 3)</v>
          </cell>
          <cell r="G318">
            <v>1</v>
          </cell>
          <cell r="H318">
            <v>4</v>
          </cell>
        </row>
        <row r="319">
          <cell r="E319" t="str">
            <v>MTKT1104</v>
          </cell>
          <cell r="F319" t="str">
            <v>Kinh tế và quản lý môi trường</v>
          </cell>
          <cell r="G319">
            <v>3</v>
          </cell>
          <cell r="H319">
            <v>4</v>
          </cell>
        </row>
        <row r="320">
          <cell r="E320" t="str">
            <v>DTKT1111</v>
          </cell>
          <cell r="F320" t="str">
            <v>Lập và quản lý dự án đầu tư</v>
          </cell>
          <cell r="G320">
            <v>3</v>
          </cell>
          <cell r="H320">
            <v>4</v>
          </cell>
        </row>
        <row r="321">
          <cell r="E321" t="str">
            <v>PTCC1101</v>
          </cell>
          <cell r="F321" t="str">
            <v>Dự báo kinh tế và kinh doanh</v>
          </cell>
          <cell r="G321">
            <v>2</v>
          </cell>
          <cell r="H321">
            <v>4</v>
          </cell>
        </row>
        <row r="322">
          <cell r="E322" t="str">
            <v>TOKT1107</v>
          </cell>
          <cell r="F322" t="str">
            <v>Mô hình toán kinh tế</v>
          </cell>
          <cell r="G322">
            <v>2</v>
          </cell>
          <cell r="H322">
            <v>4</v>
          </cell>
        </row>
        <row r="323">
          <cell r="E323" t="str">
            <v>TKKD1105</v>
          </cell>
          <cell r="F323" t="str">
            <v>Thống kê kinh doanh</v>
          </cell>
          <cell r="G323">
            <v>2</v>
          </cell>
          <cell r="H323">
            <v>4</v>
          </cell>
        </row>
        <row r="324">
          <cell r="E324" t="str">
            <v>TIHT1107</v>
          </cell>
          <cell r="F324" t="str">
            <v>Tin học ứng dụng</v>
          </cell>
          <cell r="G324">
            <v>2</v>
          </cell>
          <cell r="H324">
            <v>4</v>
          </cell>
        </row>
        <row r="325">
          <cell r="E325" t="str">
            <v>TMKD1102</v>
          </cell>
          <cell r="F325" t="str">
            <v>Kinh doanh quốc tế</v>
          </cell>
          <cell r="G325">
            <v>2</v>
          </cell>
          <cell r="H325">
            <v>4</v>
          </cell>
        </row>
        <row r="326">
          <cell r="E326" t="str">
            <v>DTKT1101</v>
          </cell>
          <cell r="F326" t="str">
            <v>Kinh tế đầu tư</v>
          </cell>
          <cell r="G326">
            <v>2</v>
          </cell>
          <cell r="H326">
            <v>4</v>
          </cell>
        </row>
        <row r="327">
          <cell r="E327" t="str">
            <v>MKMA1103</v>
          </cell>
          <cell r="F327" t="str">
            <v>Marketing căn bản</v>
          </cell>
          <cell r="G327">
            <v>2</v>
          </cell>
          <cell r="H327">
            <v>4</v>
          </cell>
        </row>
        <row r="328">
          <cell r="E328" t="str">
            <v>NHQT1101</v>
          </cell>
          <cell r="F328" t="str">
            <v>Tài chính quốc tế</v>
          </cell>
          <cell r="G328">
            <v>2</v>
          </cell>
          <cell r="H328">
            <v>4</v>
          </cell>
        </row>
        <row r="329">
          <cell r="E329" t="str">
            <v>QTKD1103</v>
          </cell>
          <cell r="F329" t="str">
            <v>Quản trị chiến lược</v>
          </cell>
          <cell r="G329">
            <v>2</v>
          </cell>
          <cell r="H329">
            <v>4</v>
          </cell>
        </row>
        <row r="330">
          <cell r="E330" t="str">
            <v>NLQT1104</v>
          </cell>
          <cell r="F330" t="str">
            <v>Quản trị nhân lực</v>
          </cell>
          <cell r="G330">
            <v>2</v>
          </cell>
          <cell r="H330">
            <v>4</v>
          </cell>
        </row>
        <row r="331">
          <cell r="E331" t="str">
            <v>NHTM1115</v>
          </cell>
          <cell r="F331" t="str">
            <v>Quản trị rủi ro</v>
          </cell>
          <cell r="G331">
            <v>2</v>
          </cell>
          <cell r="H331">
            <v>4</v>
          </cell>
        </row>
        <row r="332">
          <cell r="E332" t="str">
            <v>NHTC1101</v>
          </cell>
          <cell r="F332" t="str">
            <v>Quản trị tài chính</v>
          </cell>
          <cell r="G332">
            <v>2</v>
          </cell>
          <cell r="H332">
            <v>4</v>
          </cell>
        </row>
        <row r="333">
          <cell r="E333" t="str">
            <v>LUKD1121</v>
          </cell>
          <cell r="F333" t="str">
            <v>Pháp luật về đất đai và bất động sản</v>
          </cell>
          <cell r="G333">
            <v>3</v>
          </cell>
          <cell r="H333">
            <v>5</v>
          </cell>
        </row>
        <row r="334">
          <cell r="E334" t="str">
            <v>TNDC1105</v>
          </cell>
          <cell r="F334" t="str">
            <v>Quản lý nhà nước về đất đai và bất động sản 1</v>
          </cell>
          <cell r="G334">
            <v>3</v>
          </cell>
          <cell r="H334">
            <v>5</v>
          </cell>
        </row>
        <row r="335">
          <cell r="E335" t="str">
            <v>TNBD1109</v>
          </cell>
          <cell r="F335" t="str">
            <v>Thị trường bất động sản</v>
          </cell>
          <cell r="G335">
            <v>3</v>
          </cell>
          <cell r="H335">
            <v>5</v>
          </cell>
        </row>
        <row r="336">
          <cell r="E336" t="str">
            <v>TNDC1101</v>
          </cell>
          <cell r="F336" t="str">
            <v>Đo đạc địa chính</v>
          </cell>
          <cell r="G336">
            <v>2</v>
          </cell>
          <cell r="H336">
            <v>5</v>
          </cell>
        </row>
        <row r="337">
          <cell r="E337" t="str">
            <v>TNDC1110</v>
          </cell>
          <cell r="F337" t="str">
            <v>Những nguyên lý cơ bản về địa chính</v>
          </cell>
          <cell r="G337">
            <v>2</v>
          </cell>
          <cell r="H337">
            <v>5</v>
          </cell>
        </row>
        <row r="338">
          <cell r="E338" t="str">
            <v>TMKT1101</v>
          </cell>
          <cell r="F338" t="str">
            <v>Giao dịch đàm phán kinh doanh</v>
          </cell>
          <cell r="G338">
            <v>2</v>
          </cell>
          <cell r="H338">
            <v>5</v>
          </cell>
        </row>
        <row r="339">
          <cell r="E339" t="str">
            <v>QLKT1102</v>
          </cell>
          <cell r="F339" t="str">
            <v>Tâm lý quản lý</v>
          </cell>
          <cell r="G339">
            <v>2</v>
          </cell>
          <cell r="H339">
            <v>5</v>
          </cell>
        </row>
        <row r="340">
          <cell r="E340" t="str">
            <v>TNBD1110</v>
          </cell>
          <cell r="F340" t="str">
            <v>Tiếng Anh ngành Bất động sản</v>
          </cell>
          <cell r="G340">
            <v>2</v>
          </cell>
          <cell r="H340">
            <v>5</v>
          </cell>
        </row>
        <row r="341">
          <cell r="E341" t="str">
            <v>QTVH1101</v>
          </cell>
          <cell r="F341" t="str">
            <v>Văn hóa và đạo đức kinh doanh</v>
          </cell>
          <cell r="G341">
            <v>2</v>
          </cell>
          <cell r="H341">
            <v>5</v>
          </cell>
        </row>
        <row r="342">
          <cell r="E342" t="str">
            <v>TNDC1102</v>
          </cell>
          <cell r="F342" t="str">
            <v>Cơ sở dữ liệu Địa chính</v>
          </cell>
          <cell r="G342">
            <v>2</v>
          </cell>
          <cell r="H342">
            <v>5</v>
          </cell>
        </row>
        <row r="343">
          <cell r="E343" t="str">
            <v>MTDT1101</v>
          </cell>
          <cell r="F343" t="str">
            <v>Hệ thống thông tin địa lý</v>
          </cell>
          <cell r="G343">
            <v>2</v>
          </cell>
          <cell r="H343">
            <v>5</v>
          </cell>
        </row>
        <row r="344">
          <cell r="E344" t="str">
            <v>TNBD1105</v>
          </cell>
          <cell r="F344" t="str">
            <v>Kiến trúc đại cương</v>
          </cell>
          <cell r="G344">
            <v>2</v>
          </cell>
          <cell r="H344">
            <v>5</v>
          </cell>
        </row>
        <row r="345">
          <cell r="E345" t="str">
            <v>KTTC1104</v>
          </cell>
          <cell r="F345" t="str">
            <v>Kế toán tài chính</v>
          </cell>
          <cell r="G345">
            <v>2</v>
          </cell>
          <cell r="H345">
            <v>5</v>
          </cell>
        </row>
        <row r="346">
          <cell r="E346" t="str">
            <v>NHTM1101</v>
          </cell>
          <cell r="F346" t="str">
            <v>Ngân hàng thương mại</v>
          </cell>
          <cell r="G346">
            <v>2</v>
          </cell>
          <cell r="H346">
            <v>5</v>
          </cell>
        </row>
        <row r="347">
          <cell r="E347" t="str">
            <v>NHCK1101</v>
          </cell>
          <cell r="F347" t="str">
            <v>Thị trường chứng khoán</v>
          </cell>
          <cell r="G347">
            <v>2</v>
          </cell>
          <cell r="H347">
            <v>5</v>
          </cell>
        </row>
        <row r="348">
          <cell r="E348" t="str">
            <v>TNDC1107</v>
          </cell>
          <cell r="F348" t="str">
            <v>Đề án chuyên ngành - Kinh tế BĐS và Địa chính</v>
          </cell>
          <cell r="G348">
            <v>2</v>
          </cell>
          <cell r="H348">
            <v>6</v>
          </cell>
        </row>
        <row r="349">
          <cell r="E349" t="str">
            <v>TNBD1102</v>
          </cell>
          <cell r="F349" t="str">
            <v>Đầu tư và tài chính bất động sản</v>
          </cell>
          <cell r="G349">
            <v>3</v>
          </cell>
          <cell r="H349">
            <v>6</v>
          </cell>
        </row>
        <row r="350">
          <cell r="E350" t="str">
            <v>TNBD1104</v>
          </cell>
          <cell r="F350" t="str">
            <v>Định giá bất động sản 1</v>
          </cell>
          <cell r="G350">
            <v>3</v>
          </cell>
          <cell r="H350">
            <v>6</v>
          </cell>
        </row>
        <row r="351">
          <cell r="E351" t="str">
            <v>TNDC1104</v>
          </cell>
          <cell r="F351" t="str">
            <v>Kinh tế đất và bất động sản 1</v>
          </cell>
          <cell r="G351">
            <v>3</v>
          </cell>
          <cell r="H351">
            <v>6</v>
          </cell>
        </row>
        <row r="352">
          <cell r="E352" t="str">
            <v>TNDC1112</v>
          </cell>
          <cell r="F352" t="str">
            <v>Quy hoạch sử dụng đất</v>
          </cell>
          <cell r="G352">
            <v>2</v>
          </cell>
          <cell r="H352">
            <v>6</v>
          </cell>
        </row>
        <row r="353">
          <cell r="E353" t="str">
            <v>MTDT1109</v>
          </cell>
          <cell r="F353" t="str">
            <v>Quản lý đô thị</v>
          </cell>
          <cell r="G353">
            <v>2</v>
          </cell>
          <cell r="H353">
            <v>6</v>
          </cell>
        </row>
        <row r="354">
          <cell r="E354" t="str">
            <v>PTCC1115</v>
          </cell>
          <cell r="F354" t="str">
            <v>Quy hoạch phát triển </v>
          </cell>
          <cell r="G354">
            <v>2</v>
          </cell>
          <cell r="H354">
            <v>6</v>
          </cell>
        </row>
        <row r="355">
          <cell r="E355" t="str">
            <v>MTDT1113</v>
          </cell>
          <cell r="F355" t="str">
            <v>Quy hoạch vùng và đô thị</v>
          </cell>
          <cell r="G355">
            <v>2</v>
          </cell>
          <cell r="H355">
            <v>6</v>
          </cell>
        </row>
        <row r="356">
          <cell r="E356" t="str">
            <v>TOTC1107</v>
          </cell>
          <cell r="F356" t="str">
            <v>Mô hình phân tích, định giá tài sản tài chính</v>
          </cell>
          <cell r="G356">
            <v>2</v>
          </cell>
          <cell r="H356">
            <v>6</v>
          </cell>
        </row>
        <row r="357">
          <cell r="E357" t="str">
            <v>DTKT1114</v>
          </cell>
          <cell r="F357" t="str">
            <v>Thẩm định dự án đầu tư</v>
          </cell>
          <cell r="G357">
            <v>2</v>
          </cell>
          <cell r="H357">
            <v>6</v>
          </cell>
        </row>
        <row r="358">
          <cell r="E358" t="str">
            <v>TOTC1112</v>
          </cell>
          <cell r="F358" t="str">
            <v>Thẩm định tài chính dự án đầu tư</v>
          </cell>
          <cell r="G358">
            <v>2</v>
          </cell>
          <cell r="H358">
            <v>6</v>
          </cell>
        </row>
        <row r="359">
          <cell r="E359" t="str">
            <v>TNDC1103</v>
          </cell>
          <cell r="F359" t="str">
            <v>Đăng ký thống kê đất và bất động sản</v>
          </cell>
          <cell r="G359">
            <v>3</v>
          </cell>
          <cell r="H359">
            <v>7</v>
          </cell>
        </row>
        <row r="360">
          <cell r="E360" t="str">
            <v>TNBD1112</v>
          </cell>
          <cell r="F360" t="str">
            <v>Định giá bất động sản 2</v>
          </cell>
          <cell r="G360">
            <v>2</v>
          </cell>
          <cell r="H360">
            <v>7</v>
          </cell>
        </row>
        <row r="361">
          <cell r="E361" t="str">
            <v>TNDC1109</v>
          </cell>
          <cell r="F361" t="str">
            <v>Kinh tế đất và bất động sản 2</v>
          </cell>
          <cell r="G361">
            <v>2</v>
          </cell>
          <cell r="H361">
            <v>7</v>
          </cell>
        </row>
        <row r="362">
          <cell r="E362" t="str">
            <v>TNDC1111</v>
          </cell>
          <cell r="F362" t="str">
            <v>Quản lý nhà nước về đất đai và bất động sản 2</v>
          </cell>
          <cell r="G362">
            <v>2</v>
          </cell>
          <cell r="H362">
            <v>7</v>
          </cell>
        </row>
        <row r="363">
          <cell r="E363" t="str">
            <v>DTKT1104</v>
          </cell>
          <cell r="F363" t="str">
            <v>Đấu thầu trong đầu tư</v>
          </cell>
          <cell r="G363">
            <v>2</v>
          </cell>
          <cell r="H363">
            <v>7</v>
          </cell>
        </row>
        <row r="364">
          <cell r="E364" t="str">
            <v>TNBD1117</v>
          </cell>
          <cell r="F364" t="str">
            <v>Quản lý bất động sản</v>
          </cell>
          <cell r="G364">
            <v>2</v>
          </cell>
          <cell r="H364">
            <v>7</v>
          </cell>
        </row>
        <row r="365">
          <cell r="E365" t="str">
            <v>QTKD1105</v>
          </cell>
          <cell r="F365" t="str">
            <v>Quản trị kinh doanh xây dựng</v>
          </cell>
          <cell r="G365">
            <v>2</v>
          </cell>
          <cell r="H365">
            <v>7</v>
          </cell>
        </row>
        <row r="366">
          <cell r="E366" t="str">
            <v>QLKT1103</v>
          </cell>
          <cell r="F366" t="str">
            <v>Chính sách kinh tế</v>
          </cell>
          <cell r="G366">
            <v>2</v>
          </cell>
          <cell r="H366">
            <v>7</v>
          </cell>
        </row>
        <row r="367">
          <cell r="E367" t="str">
            <v>TNKT1101</v>
          </cell>
          <cell r="F367" t="str">
            <v>Kinh tế nông nghiệp</v>
          </cell>
          <cell r="G367">
            <v>2</v>
          </cell>
          <cell r="H367">
            <v>7</v>
          </cell>
        </row>
        <row r="368">
          <cell r="E368" t="str">
            <v>PTCC1112</v>
          </cell>
          <cell r="F368" t="str">
            <v>Kinh tế và chính sách phát triển vùng</v>
          </cell>
          <cell r="G368">
            <v>2</v>
          </cell>
          <cell r="H368">
            <v>7</v>
          </cell>
        </row>
        <row r="369">
          <cell r="E369" t="str">
            <v>TNDC1106</v>
          </cell>
          <cell r="F369" t="str">
            <v>Chuyên đề thực tập - Kinh tế BĐS và Địa chính</v>
          </cell>
          <cell r="G369">
            <v>10</v>
          </cell>
          <cell r="H369">
            <v>8</v>
          </cell>
        </row>
        <row r="370">
          <cell r="E370" t="str">
            <v>KHMA1101</v>
          </cell>
          <cell r="F370" t="str">
            <v>Kinh tế vĩ mô 1</v>
          </cell>
          <cell r="G370">
            <v>3</v>
          </cell>
          <cell r="H370">
            <v>1</v>
          </cell>
        </row>
        <row r="371">
          <cell r="E371" t="str">
            <v>LLNL1103</v>
          </cell>
          <cell r="F371" t="str">
            <v>Những nguyên lý cơ bản của CN Mác-Lênin 1</v>
          </cell>
          <cell r="G371">
            <v>2</v>
          </cell>
          <cell r="H371">
            <v>1</v>
          </cell>
        </row>
        <row r="372">
          <cell r="E372" t="str">
            <v>TIKT1109</v>
          </cell>
          <cell r="F372" t="str">
            <v>Tin học đại cương</v>
          </cell>
          <cell r="G372">
            <v>3</v>
          </cell>
          <cell r="H372">
            <v>1</v>
          </cell>
        </row>
        <row r="373">
          <cell r="E373" t="str">
            <v>TOCB1105</v>
          </cell>
          <cell r="F373" t="str">
            <v>Toán cho các nhà kinh tế 1</v>
          </cell>
          <cell r="G373">
            <v>2</v>
          </cell>
          <cell r="H373">
            <v>1</v>
          </cell>
        </row>
        <row r="374">
          <cell r="E374" t="str">
            <v>QPDL1104</v>
          </cell>
          <cell r="F374" t="str">
            <v>Chiến thuật và kỹ thuật bắn súng tiểu liên AK</v>
          </cell>
          <cell r="G374">
            <v>1</v>
          </cell>
          <cell r="H374">
            <v>1</v>
          </cell>
        </row>
        <row r="375">
          <cell r="E375" t="str">
            <v>QPCT1102</v>
          </cell>
          <cell r="F375" t="str">
            <v>Quân sự chung</v>
          </cell>
          <cell r="G375">
            <v>1</v>
          </cell>
          <cell r="H375">
            <v>1</v>
          </cell>
        </row>
        <row r="376">
          <cell r="E376" t="str">
            <v>GDTC1101</v>
          </cell>
          <cell r="F376" t="str">
            <v>Giáo dục thể chất 1</v>
          </cell>
          <cell r="G376">
            <v>1</v>
          </cell>
          <cell r="H376">
            <v>1</v>
          </cell>
        </row>
        <row r="377">
          <cell r="E377" t="str">
            <v>NNKC1101</v>
          </cell>
          <cell r="F377" t="str">
            <v>Tiếng Anh 1 (cấp độ 1, 2)</v>
          </cell>
          <cell r="G377">
            <v>3</v>
          </cell>
          <cell r="H377">
            <v>1</v>
          </cell>
        </row>
        <row r="378">
          <cell r="E378" t="str">
            <v>KHMI1101</v>
          </cell>
          <cell r="F378" t="str">
            <v>Kinh tế vi mô 1</v>
          </cell>
          <cell r="G378">
            <v>3</v>
          </cell>
          <cell r="H378">
            <v>2</v>
          </cell>
        </row>
        <row r="379">
          <cell r="E379" t="str">
            <v>LLNL1104</v>
          </cell>
          <cell r="F379" t="str">
            <v>Những nguyên lý cơ bản của CN Mác-Lênin 2</v>
          </cell>
          <cell r="G379">
            <v>3</v>
          </cell>
          <cell r="H379">
            <v>2</v>
          </cell>
        </row>
        <row r="380">
          <cell r="E380" t="str">
            <v>LUCS1108</v>
          </cell>
          <cell r="F380" t="str">
            <v>Pháp luật đại cương</v>
          </cell>
          <cell r="G380">
            <v>2</v>
          </cell>
          <cell r="H380">
            <v>2</v>
          </cell>
        </row>
        <row r="381">
          <cell r="E381" t="str">
            <v>QLKT1101</v>
          </cell>
          <cell r="F381" t="str">
            <v>Quản lý học 1</v>
          </cell>
          <cell r="G381">
            <v>3</v>
          </cell>
          <cell r="H381">
            <v>2</v>
          </cell>
        </row>
        <row r="382">
          <cell r="E382" t="str">
            <v>TOCB1106</v>
          </cell>
          <cell r="F382" t="str">
            <v>Toán cho các nhà kinh tế 2</v>
          </cell>
          <cell r="G382">
            <v>3</v>
          </cell>
          <cell r="H382">
            <v>2</v>
          </cell>
        </row>
        <row r="383">
          <cell r="E383" t="str">
            <v>QPCT1101</v>
          </cell>
          <cell r="F383" t="str">
            <v>Công tác quốc phòng an ninh</v>
          </cell>
          <cell r="G383">
            <v>1</v>
          </cell>
          <cell r="H383">
            <v>2</v>
          </cell>
        </row>
        <row r="384">
          <cell r="E384" t="str">
            <v>QPDL1103</v>
          </cell>
          <cell r="F384" t="str">
            <v>Đường lối quân sự của Đảng cộng sản Việt Nam</v>
          </cell>
          <cell r="G384">
            <v>1</v>
          </cell>
          <cell r="H384">
            <v>2</v>
          </cell>
        </row>
        <row r="385">
          <cell r="E385" t="e">
            <v>#N/A</v>
          </cell>
          <cell r="F385" t="str">
            <v>Bóng chuyền / Bóng rổ / Võ (Phần 1)</v>
          </cell>
          <cell r="G385">
            <v>1</v>
          </cell>
          <cell r="H385">
            <v>2</v>
          </cell>
        </row>
        <row r="386">
          <cell r="E386" t="str">
            <v>TOCB1107</v>
          </cell>
          <cell r="F386" t="str">
            <v>Toán rời rạc</v>
          </cell>
          <cell r="G386">
            <v>3</v>
          </cell>
          <cell r="H386">
            <v>2</v>
          </cell>
        </row>
        <row r="387">
          <cell r="E387" t="str">
            <v>NNKC1102</v>
          </cell>
          <cell r="F387" t="str">
            <v>Tiếng Anh 2 (cấp độ 1, 2)</v>
          </cell>
          <cell r="G387">
            <v>3</v>
          </cell>
          <cell r="H387">
            <v>2</v>
          </cell>
        </row>
        <row r="388">
          <cell r="E388" t="str">
            <v>LLDL1101</v>
          </cell>
          <cell r="F388" t="str">
            <v>Đường lối cách mạng của Đảng Cộng sản Việt Nam</v>
          </cell>
          <cell r="G388">
            <v>3</v>
          </cell>
          <cell r="H388">
            <v>3</v>
          </cell>
        </row>
        <row r="389">
          <cell r="E389" t="str">
            <v>TOKT1106</v>
          </cell>
          <cell r="F389" t="str">
            <v>Lý thuyết xác suất và thống kê toán 1</v>
          </cell>
          <cell r="G389">
            <v>3</v>
          </cell>
          <cell r="H389">
            <v>3</v>
          </cell>
        </row>
        <row r="390">
          <cell r="E390" t="str">
            <v>QTTH1102</v>
          </cell>
          <cell r="F390" t="str">
            <v>Quản trị kinh doanh 1</v>
          </cell>
          <cell r="G390">
            <v>3</v>
          </cell>
          <cell r="H390">
            <v>3</v>
          </cell>
        </row>
        <row r="391">
          <cell r="E391" t="e">
            <v>#N/A</v>
          </cell>
          <cell r="F391" t="str">
            <v>Bóng chuyền / Bóng rổ / Võ (Phần 2)</v>
          </cell>
          <cell r="G391">
            <v>1</v>
          </cell>
          <cell r="H391">
            <v>3</v>
          </cell>
        </row>
        <row r="392">
          <cell r="E392" t="str">
            <v>CNTT1128</v>
          </cell>
          <cell r="F392" t="str">
            <v>Cơ sở lập trình</v>
          </cell>
          <cell r="G392">
            <v>3</v>
          </cell>
          <cell r="H392">
            <v>3</v>
          </cell>
        </row>
        <row r="393">
          <cell r="E393" t="str">
            <v>CNTT1142</v>
          </cell>
          <cell r="F393" t="str">
            <v>Kiến trúc máy tính và Hệ điều hành</v>
          </cell>
          <cell r="G393">
            <v>3</v>
          </cell>
          <cell r="H393">
            <v>3</v>
          </cell>
        </row>
        <row r="394">
          <cell r="E394" t="str">
            <v>NNKC1103</v>
          </cell>
          <cell r="F394" t="str">
            <v>Tiếng Anh 3 (cấp độ 1, 2)</v>
          </cell>
          <cell r="G394">
            <v>3</v>
          </cell>
          <cell r="H394">
            <v>3</v>
          </cell>
        </row>
        <row r="395">
          <cell r="E395" t="str">
            <v>TOKT1101</v>
          </cell>
          <cell r="F395" t="str">
            <v>Kinh tế lượng 1</v>
          </cell>
          <cell r="G395">
            <v>3</v>
          </cell>
          <cell r="H395">
            <v>4</v>
          </cell>
        </row>
        <row r="396">
          <cell r="E396" t="str">
            <v>LLTT1101</v>
          </cell>
          <cell r="F396" t="str">
            <v>Tư tưởng Hồ Chí Minh</v>
          </cell>
          <cell r="G396">
            <v>2</v>
          </cell>
          <cell r="H396">
            <v>4</v>
          </cell>
        </row>
        <row r="397">
          <cell r="E397" t="e">
            <v>#N/A</v>
          </cell>
          <cell r="F397" t="str">
            <v>Bóng chuyền / Bóng rổ / Võ (Phần 3)</v>
          </cell>
          <cell r="G397">
            <v>1</v>
          </cell>
          <cell r="H397">
            <v>4</v>
          </cell>
        </row>
        <row r="398">
          <cell r="E398" t="str">
            <v>TIHT1101</v>
          </cell>
          <cell r="F398" t="str">
            <v>Cấu trúc dữ liệu và giải thuật</v>
          </cell>
          <cell r="G398">
            <v>3</v>
          </cell>
          <cell r="H398">
            <v>4</v>
          </cell>
        </row>
        <row r="399">
          <cell r="E399" t="str">
            <v>TIHT1102</v>
          </cell>
          <cell r="F399" t="str">
            <v>Hệ thống thông tin quản lý</v>
          </cell>
          <cell r="G399">
            <v>3</v>
          </cell>
          <cell r="H399">
            <v>4</v>
          </cell>
        </row>
        <row r="400">
          <cell r="E400" t="str">
            <v>TIKT1103</v>
          </cell>
          <cell r="F400" t="str">
            <v>Lý thuyết Cơ sở dữ liệu</v>
          </cell>
          <cell r="G400">
            <v>3</v>
          </cell>
          <cell r="H400">
            <v>4</v>
          </cell>
        </row>
        <row r="401">
          <cell r="E401" t="str">
            <v>TIHT1106</v>
          </cell>
          <cell r="F401" t="str">
            <v>Tiếng Anh ngành Hệ thống thông tin quản lý</v>
          </cell>
          <cell r="G401">
            <v>3</v>
          </cell>
          <cell r="H401">
            <v>4</v>
          </cell>
        </row>
        <row r="402">
          <cell r="E402" t="str">
            <v>NHLT1101</v>
          </cell>
          <cell r="F402" t="str">
            <v>Lý thuyết tài chính tiền tệ 1</v>
          </cell>
          <cell r="G402">
            <v>3</v>
          </cell>
          <cell r="H402">
            <v>5</v>
          </cell>
        </row>
        <row r="403">
          <cell r="E403" t="str">
            <v>KTKE1101</v>
          </cell>
          <cell r="F403" t="str">
            <v>Nguyên lý kế toán</v>
          </cell>
          <cell r="G403">
            <v>3</v>
          </cell>
          <cell r="H403">
            <v>5</v>
          </cell>
        </row>
        <row r="404">
          <cell r="E404" t="str">
            <v>TIKT1106</v>
          </cell>
          <cell r="F404" t="str">
            <v>Mạng và truyền thông</v>
          </cell>
          <cell r="G404">
            <v>3</v>
          </cell>
          <cell r="H404">
            <v>5</v>
          </cell>
        </row>
        <row r="405">
          <cell r="E405" t="str">
            <v>TIKT1113</v>
          </cell>
          <cell r="F405" t="str">
            <v>Phát triển các hệ thống thông tin quản lý</v>
          </cell>
          <cell r="G405">
            <v>3</v>
          </cell>
          <cell r="H405">
            <v>5</v>
          </cell>
        </row>
        <row r="406">
          <cell r="E406" t="str">
            <v>TIKT1124</v>
          </cell>
          <cell r="F406" t="str">
            <v>Ứng dụng cơ sở dữ liệu</v>
          </cell>
          <cell r="G406">
            <v>3</v>
          </cell>
          <cell r="H406">
            <v>5</v>
          </cell>
        </row>
        <row r="407">
          <cell r="E407" t="str">
            <v>BHKT1101</v>
          </cell>
          <cell r="F407" t="str">
            <v>An sinh xã hội</v>
          </cell>
          <cell r="G407">
            <v>2</v>
          </cell>
          <cell r="H407">
            <v>5</v>
          </cell>
        </row>
        <row r="408">
          <cell r="E408" t="str">
            <v>NLDS1101</v>
          </cell>
          <cell r="F408" t="str">
            <v>Dân số và phát triển</v>
          </cell>
          <cell r="G408">
            <v>2</v>
          </cell>
          <cell r="H408">
            <v>5</v>
          </cell>
        </row>
        <row r="409">
          <cell r="E409" t="str">
            <v>NLXH1102</v>
          </cell>
          <cell r="F409" t="str">
            <v>Xã hội học</v>
          </cell>
          <cell r="G409">
            <v>2</v>
          </cell>
          <cell r="H409">
            <v>5</v>
          </cell>
        </row>
        <row r="410">
          <cell r="E410" t="str">
            <v>DTKT1101</v>
          </cell>
          <cell r="F410" t="str">
            <v>Kinh tế đầu tư</v>
          </cell>
          <cell r="G410">
            <v>2</v>
          </cell>
          <cell r="H410">
            <v>5</v>
          </cell>
        </row>
        <row r="411">
          <cell r="E411" t="str">
            <v>PTKT1101</v>
          </cell>
          <cell r="F411" t="str">
            <v>Kinh tế phát triển</v>
          </cell>
          <cell r="G411">
            <v>2</v>
          </cell>
          <cell r="H411">
            <v>5</v>
          </cell>
        </row>
        <row r="412">
          <cell r="E412" t="str">
            <v>MTKT1105</v>
          </cell>
          <cell r="F412" t="str">
            <v>Kinh tế và quản lý môi trường</v>
          </cell>
          <cell r="G412">
            <v>2</v>
          </cell>
          <cell r="H412">
            <v>5</v>
          </cell>
        </row>
        <row r="413">
          <cell r="E413" t="str">
            <v>PTCC1101</v>
          </cell>
          <cell r="F413" t="str">
            <v>Dự báo kinh tế và kinh doanh</v>
          </cell>
          <cell r="G413">
            <v>2</v>
          </cell>
          <cell r="H413">
            <v>5</v>
          </cell>
        </row>
        <row r="414">
          <cell r="E414" t="str">
            <v>TOKT1108</v>
          </cell>
          <cell r="F414" t="str">
            <v>Phân tích thống kê nhiều chiều</v>
          </cell>
          <cell r="G414">
            <v>2</v>
          </cell>
          <cell r="H414">
            <v>5</v>
          </cell>
        </row>
        <row r="415">
          <cell r="E415" t="str">
            <v>TKKD1105</v>
          </cell>
          <cell r="F415" t="str">
            <v>Thống kê kinh doanh</v>
          </cell>
          <cell r="G415">
            <v>2</v>
          </cell>
          <cell r="H415">
            <v>5</v>
          </cell>
        </row>
        <row r="416">
          <cell r="E416" t="str">
            <v>TIHT1105</v>
          </cell>
          <cell r="F416" t="str">
            <v>Lập trình nâng cao</v>
          </cell>
          <cell r="G416">
            <v>3</v>
          </cell>
          <cell r="H416">
            <v>6</v>
          </cell>
        </row>
        <row r="417">
          <cell r="E417" t="str">
            <v>TIHT1110</v>
          </cell>
          <cell r="F417" t="str">
            <v>Hệ thống thông tin hỗ trợ ra quyết định</v>
          </cell>
          <cell r="G417">
            <v>3</v>
          </cell>
          <cell r="H417">
            <v>6</v>
          </cell>
        </row>
        <row r="418">
          <cell r="E418" t="str">
            <v>MTDT1101</v>
          </cell>
          <cell r="F418" t="str">
            <v>Hệ thống thông tin địa lý</v>
          </cell>
          <cell r="G418">
            <v>2</v>
          </cell>
          <cell r="H418">
            <v>6</v>
          </cell>
        </row>
        <row r="419">
          <cell r="E419" t="str">
            <v>TIHT1112</v>
          </cell>
          <cell r="F419" t="str">
            <v>Hệ thống thông tin quản trị doanh nghiệp</v>
          </cell>
          <cell r="G419">
            <v>2</v>
          </cell>
          <cell r="H419">
            <v>6</v>
          </cell>
        </row>
        <row r="420">
          <cell r="E420" t="str">
            <v>TIKT1110</v>
          </cell>
          <cell r="F420" t="str">
            <v>Hệ thống thông tin quản trị nhân lực</v>
          </cell>
          <cell r="G420">
            <v>2</v>
          </cell>
          <cell r="H420">
            <v>6</v>
          </cell>
        </row>
        <row r="421">
          <cell r="E421" t="str">
            <v>TIKT1108</v>
          </cell>
          <cell r="F421" t="str">
            <v>Quản trị dự án Hệ thống thông tin</v>
          </cell>
          <cell r="G421">
            <v>2</v>
          </cell>
          <cell r="H421">
            <v>6</v>
          </cell>
        </row>
        <row r="422">
          <cell r="E422" t="str">
            <v>NLQT1104</v>
          </cell>
          <cell r="F422" t="str">
            <v>Quản trị nhân lực</v>
          </cell>
          <cell r="G422">
            <v>2</v>
          </cell>
          <cell r="H422">
            <v>6</v>
          </cell>
        </row>
        <row r="423">
          <cell r="E423" t="str">
            <v>QTKD1109</v>
          </cell>
          <cell r="F423" t="str">
            <v>Quản trị tác nghiệp</v>
          </cell>
          <cell r="G423">
            <v>2</v>
          </cell>
          <cell r="H423">
            <v>6</v>
          </cell>
        </row>
        <row r="424">
          <cell r="E424" t="str">
            <v>KTTC1104</v>
          </cell>
          <cell r="F424" t="str">
            <v>Kế toán tài chính</v>
          </cell>
          <cell r="G424">
            <v>2</v>
          </cell>
          <cell r="H424">
            <v>6</v>
          </cell>
        </row>
        <row r="425">
          <cell r="E425" t="str">
            <v>NHTM1101</v>
          </cell>
          <cell r="F425" t="str">
            <v>Ngân hàng thương mại</v>
          </cell>
          <cell r="G425">
            <v>2</v>
          </cell>
          <cell r="H425">
            <v>6</v>
          </cell>
        </row>
        <row r="426">
          <cell r="E426" t="str">
            <v>NHTC1101</v>
          </cell>
          <cell r="F426" t="str">
            <v>Quản trị tài chính</v>
          </cell>
          <cell r="G426">
            <v>2</v>
          </cell>
          <cell r="H426">
            <v>6</v>
          </cell>
        </row>
        <row r="427">
          <cell r="E427" t="str">
            <v>TIKT1101</v>
          </cell>
          <cell r="F427" t="str">
            <v>Hệ thống thương mại điện tử</v>
          </cell>
          <cell r="G427">
            <v>2</v>
          </cell>
          <cell r="H427">
            <v>6</v>
          </cell>
        </row>
        <row r="428">
          <cell r="E428" t="str">
            <v>TIKT1107</v>
          </cell>
          <cell r="F428" t="str">
            <v>Marketing trực tuyến</v>
          </cell>
          <cell r="G428">
            <v>2</v>
          </cell>
          <cell r="H428">
            <v>6</v>
          </cell>
        </row>
        <row r="429">
          <cell r="E429" t="str">
            <v>LUKD1119</v>
          </cell>
          <cell r="F429" t="str">
            <v>Pháp luật kinh doanh</v>
          </cell>
          <cell r="G429">
            <v>2</v>
          </cell>
          <cell r="H429">
            <v>6</v>
          </cell>
        </row>
        <row r="430">
          <cell r="E430" t="str">
            <v>TIHT1109</v>
          </cell>
          <cell r="F430" t="str">
            <v>Đề án chuyên ngành - Hệ thống thông tin quản lý</v>
          </cell>
          <cell r="G430">
            <v>2</v>
          </cell>
          <cell r="H430">
            <v>7</v>
          </cell>
        </row>
        <row r="431">
          <cell r="E431" t="str">
            <v>TIHT1104</v>
          </cell>
          <cell r="F431" t="str">
            <v>Kỹ nghệ phần mềm</v>
          </cell>
          <cell r="G431">
            <v>3</v>
          </cell>
          <cell r="H431">
            <v>7</v>
          </cell>
        </row>
        <row r="432">
          <cell r="E432" t="str">
            <v>TIHT1113</v>
          </cell>
          <cell r="F432" t="str">
            <v>Phát triển các ứng dụng trong quản lý</v>
          </cell>
          <cell r="G432">
            <v>3</v>
          </cell>
          <cell r="H432">
            <v>7</v>
          </cell>
        </row>
        <row r="433">
          <cell r="E433" t="str">
            <v>TIKT1122</v>
          </cell>
          <cell r="F433" t="str">
            <v>Tri thức kinh doanh</v>
          </cell>
          <cell r="G433">
            <v>3</v>
          </cell>
          <cell r="H433">
            <v>7</v>
          </cell>
        </row>
        <row r="434">
          <cell r="E434" t="str">
            <v>TIKT1112</v>
          </cell>
          <cell r="F434" t="str">
            <v>Ngôn ngữ mô hình hóa thống nhất</v>
          </cell>
          <cell r="G434">
            <v>2</v>
          </cell>
          <cell r="H434">
            <v>7</v>
          </cell>
        </row>
        <row r="435">
          <cell r="E435" t="str">
            <v>TIKT1114</v>
          </cell>
          <cell r="F435" t="str">
            <v>Phát triển các ứng dụng WEB</v>
          </cell>
          <cell r="G435">
            <v>2</v>
          </cell>
          <cell r="H435">
            <v>7</v>
          </cell>
        </row>
        <row r="436">
          <cell r="E436" t="str">
            <v>TIKT1115</v>
          </cell>
          <cell r="F436" t="str">
            <v>Phát triển phần mềm mã nguồn mở và các ứng dụng</v>
          </cell>
          <cell r="G436">
            <v>2</v>
          </cell>
          <cell r="H436">
            <v>7</v>
          </cell>
        </row>
        <row r="437">
          <cell r="E437" t="str">
            <v>CNTT1101</v>
          </cell>
          <cell r="F437" t="str">
            <v>An toàn và bảo mật thông tin</v>
          </cell>
          <cell r="G437">
            <v>2</v>
          </cell>
          <cell r="H437">
            <v>7</v>
          </cell>
        </row>
        <row r="438">
          <cell r="E438" t="str">
            <v>TIKT1116</v>
          </cell>
          <cell r="F438" t="str">
            <v>Quản trị các nguồn lực thông tin</v>
          </cell>
          <cell r="G438">
            <v>2</v>
          </cell>
          <cell r="H438">
            <v>7</v>
          </cell>
        </row>
        <row r="439">
          <cell r="E439" t="str">
            <v>TIHT1115</v>
          </cell>
          <cell r="F439" t="str">
            <v>Quản trị doanh nghiệp tin học</v>
          </cell>
          <cell r="G439">
            <v>2</v>
          </cell>
          <cell r="H439">
            <v>7</v>
          </cell>
        </row>
        <row r="440">
          <cell r="E440" t="str">
            <v>TIHT1103</v>
          </cell>
          <cell r="F440" t="str">
            <v>Kế toán máy</v>
          </cell>
          <cell r="G440">
            <v>2</v>
          </cell>
          <cell r="H440">
            <v>7</v>
          </cell>
        </row>
        <row r="441">
          <cell r="E441" t="str">
            <v>TIKT1118</v>
          </cell>
          <cell r="F441" t="str">
            <v>Tin học Ngân hàng</v>
          </cell>
          <cell r="G441">
            <v>2</v>
          </cell>
          <cell r="H441">
            <v>7</v>
          </cell>
        </row>
        <row r="442">
          <cell r="E442" t="str">
            <v>TIKT1120</v>
          </cell>
          <cell r="F442" t="str">
            <v>Tin học Tài chính</v>
          </cell>
          <cell r="G442">
            <v>2</v>
          </cell>
          <cell r="H442">
            <v>7</v>
          </cell>
        </row>
        <row r="443">
          <cell r="E443" t="str">
            <v>TIHT1108</v>
          </cell>
          <cell r="F443" t="str">
            <v>Chuyên đề thực tập - Hệ thống thông tin quản lý</v>
          </cell>
          <cell r="G443">
            <v>10</v>
          </cell>
          <cell r="H443">
            <v>8</v>
          </cell>
        </row>
        <row r="444">
          <cell r="E444" t="str">
            <v>KHMA1101</v>
          </cell>
          <cell r="F444" t="str">
            <v>Kinh tế vĩ mô 1</v>
          </cell>
          <cell r="G444">
            <v>3</v>
          </cell>
          <cell r="H444">
            <v>1</v>
          </cell>
        </row>
        <row r="445">
          <cell r="E445" t="str">
            <v>LLNL1103</v>
          </cell>
          <cell r="F445" t="str">
            <v>Những nguyên lý cơ bản của CN Mác-Lênin 1</v>
          </cell>
          <cell r="G445">
            <v>2</v>
          </cell>
          <cell r="H445">
            <v>1</v>
          </cell>
        </row>
        <row r="446">
          <cell r="E446" t="str">
            <v>TIKT1109</v>
          </cell>
          <cell r="F446" t="str">
            <v>Tin học đại cương</v>
          </cell>
          <cell r="G446">
            <v>3</v>
          </cell>
          <cell r="H446">
            <v>1</v>
          </cell>
        </row>
        <row r="447">
          <cell r="E447" t="str">
            <v>TOCB1105</v>
          </cell>
          <cell r="F447" t="str">
            <v>Toán cho các nhà kinh tế 1</v>
          </cell>
          <cell r="G447">
            <v>2</v>
          </cell>
          <cell r="H447">
            <v>1</v>
          </cell>
        </row>
        <row r="448">
          <cell r="E448" t="str">
            <v>QPDL1104</v>
          </cell>
          <cell r="F448" t="str">
            <v>Chiến thuật và kỹ thuật bắn súng tiểu liên AK</v>
          </cell>
          <cell r="G448">
            <v>1</v>
          </cell>
          <cell r="H448">
            <v>1</v>
          </cell>
        </row>
        <row r="449">
          <cell r="E449" t="str">
            <v>QPCT1102</v>
          </cell>
          <cell r="F449" t="str">
            <v>Quân sự chung</v>
          </cell>
          <cell r="G449">
            <v>1</v>
          </cell>
          <cell r="H449">
            <v>1</v>
          </cell>
        </row>
        <row r="450">
          <cell r="E450" t="str">
            <v>GDTC1101</v>
          </cell>
          <cell r="F450" t="str">
            <v>Giáo dục thể chất 1</v>
          </cell>
          <cell r="G450">
            <v>1</v>
          </cell>
          <cell r="H450">
            <v>1</v>
          </cell>
        </row>
        <row r="451">
          <cell r="E451" t="str">
            <v>NNKC1101</v>
          </cell>
          <cell r="F451" t="str">
            <v>Tiếng Anh 1 (cấp độ 1, 2)</v>
          </cell>
          <cell r="G451">
            <v>3</v>
          </cell>
          <cell r="H451">
            <v>1</v>
          </cell>
        </row>
        <row r="452">
          <cell r="E452" t="str">
            <v>KHMI1101</v>
          </cell>
          <cell r="F452" t="str">
            <v>Kinh tế vi mô 1</v>
          </cell>
          <cell r="G452">
            <v>3</v>
          </cell>
          <cell r="H452">
            <v>2</v>
          </cell>
        </row>
        <row r="453">
          <cell r="E453" t="str">
            <v>LLNL1104</v>
          </cell>
          <cell r="F453" t="str">
            <v>Những nguyên lý cơ bản của CN Mác-Lênin 2</v>
          </cell>
          <cell r="G453">
            <v>3</v>
          </cell>
          <cell r="H453">
            <v>2</v>
          </cell>
        </row>
        <row r="454">
          <cell r="E454" t="str">
            <v>LUCS1108</v>
          </cell>
          <cell r="F454" t="str">
            <v>Pháp luật đại cương</v>
          </cell>
          <cell r="G454">
            <v>2</v>
          </cell>
          <cell r="H454">
            <v>2</v>
          </cell>
        </row>
        <row r="455">
          <cell r="E455" t="str">
            <v>QLKT1101</v>
          </cell>
          <cell r="F455" t="str">
            <v>Quản lý học 1</v>
          </cell>
          <cell r="G455">
            <v>3</v>
          </cell>
          <cell r="H455">
            <v>2</v>
          </cell>
        </row>
        <row r="456">
          <cell r="E456" t="str">
            <v>TOCB1106</v>
          </cell>
          <cell r="F456" t="str">
            <v>Toán cho các nhà kinh tế 2</v>
          </cell>
          <cell r="G456">
            <v>3</v>
          </cell>
          <cell r="H456">
            <v>2</v>
          </cell>
        </row>
        <row r="457">
          <cell r="E457" t="str">
            <v>QPCT1101</v>
          </cell>
          <cell r="F457" t="str">
            <v>Công tác quốc phòng an ninh</v>
          </cell>
          <cell r="G457">
            <v>1</v>
          </cell>
          <cell r="H457">
            <v>2</v>
          </cell>
        </row>
        <row r="458">
          <cell r="E458" t="str">
            <v>QPDL1103</v>
          </cell>
          <cell r="F458" t="str">
            <v>Đường lối quân sự của Đảng cộng sản Việt Nam</v>
          </cell>
          <cell r="G458">
            <v>1</v>
          </cell>
          <cell r="H458">
            <v>2</v>
          </cell>
        </row>
        <row r="459">
          <cell r="E459" t="e">
            <v>#N/A</v>
          </cell>
          <cell r="F459" t="str">
            <v>Bóng chuyền / Bóng rổ / Võ (Phần 1)</v>
          </cell>
          <cell r="G459">
            <v>1</v>
          </cell>
          <cell r="H459">
            <v>2</v>
          </cell>
        </row>
        <row r="460">
          <cell r="E460" t="str">
            <v>TOCB1107</v>
          </cell>
          <cell r="F460" t="str">
            <v>Toán rời rạc</v>
          </cell>
          <cell r="G460">
            <v>3</v>
          </cell>
          <cell r="H460">
            <v>2</v>
          </cell>
        </row>
        <row r="461">
          <cell r="E461" t="str">
            <v>NNKC1102</v>
          </cell>
          <cell r="F461" t="str">
            <v>Tiếng Anh 2 (cấp độ 1, 2)</v>
          </cell>
          <cell r="G461">
            <v>3</v>
          </cell>
          <cell r="H461">
            <v>2</v>
          </cell>
        </row>
        <row r="462">
          <cell r="E462" t="str">
            <v>TOKT1106</v>
          </cell>
          <cell r="F462" t="str">
            <v>Lý thuyết xác suất và thống kê toán 1</v>
          </cell>
          <cell r="G462">
            <v>3</v>
          </cell>
          <cell r="H462">
            <v>3</v>
          </cell>
        </row>
        <row r="463">
          <cell r="E463" t="str">
            <v>QTTH1102</v>
          </cell>
          <cell r="F463" t="str">
            <v>Quản trị kinh doanh 1</v>
          </cell>
          <cell r="G463">
            <v>3</v>
          </cell>
          <cell r="H463">
            <v>3</v>
          </cell>
        </row>
        <row r="464">
          <cell r="E464" t="str">
            <v>LLTT1101</v>
          </cell>
          <cell r="F464" t="str">
            <v>Tư tưởng Hồ Chí Minh</v>
          </cell>
          <cell r="G464">
            <v>2</v>
          </cell>
          <cell r="H464">
            <v>3</v>
          </cell>
        </row>
        <row r="465">
          <cell r="E465" t="e">
            <v>#N/A</v>
          </cell>
          <cell r="F465" t="str">
            <v>Bóng chuyền / Bóng rổ / Võ (Phần 2)</v>
          </cell>
          <cell r="G465">
            <v>1</v>
          </cell>
          <cell r="H465">
            <v>3</v>
          </cell>
        </row>
        <row r="466">
          <cell r="E466" t="str">
            <v>CNTT1128</v>
          </cell>
          <cell r="F466" t="str">
            <v>Cơ sở lập trình</v>
          </cell>
          <cell r="G466">
            <v>3</v>
          </cell>
          <cell r="H466">
            <v>3</v>
          </cell>
        </row>
        <row r="467">
          <cell r="E467" t="str">
            <v>CNTT1142</v>
          </cell>
          <cell r="F467" t="str">
            <v>Kiến trúc máy tính và Hệ điều hành</v>
          </cell>
          <cell r="G467">
            <v>3</v>
          </cell>
          <cell r="H467">
            <v>3</v>
          </cell>
        </row>
        <row r="468">
          <cell r="E468" t="str">
            <v>NNKC1103</v>
          </cell>
          <cell r="F468" t="str">
            <v>Tiếng Anh 3 (cấp độ 1, 2)</v>
          </cell>
          <cell r="G468">
            <v>3</v>
          </cell>
          <cell r="H468">
            <v>3</v>
          </cell>
        </row>
        <row r="469">
          <cell r="E469" t="str">
            <v>TOKT1101</v>
          </cell>
          <cell r="F469" t="str">
            <v>Kinh tế lượng 1</v>
          </cell>
          <cell r="G469">
            <v>3</v>
          </cell>
          <cell r="H469">
            <v>4</v>
          </cell>
        </row>
        <row r="470">
          <cell r="E470" t="str">
            <v>LLDL1101</v>
          </cell>
          <cell r="F470" t="str">
            <v>Đường lối cách mạng của Đảng Cộng sản Việt Nam</v>
          </cell>
          <cell r="G470">
            <v>3</v>
          </cell>
          <cell r="H470">
            <v>4</v>
          </cell>
        </row>
        <row r="471">
          <cell r="E471" t="e">
            <v>#N/A</v>
          </cell>
          <cell r="F471" t="str">
            <v>Bóng chuyền / Bóng rổ / Võ (Phần 3)</v>
          </cell>
          <cell r="G471">
            <v>1</v>
          </cell>
          <cell r="H471">
            <v>4</v>
          </cell>
        </row>
        <row r="472">
          <cell r="E472" t="str">
            <v>TIHT1101</v>
          </cell>
          <cell r="F472" t="str">
            <v>Cấu trúc dữ liệu và giải thuật</v>
          </cell>
          <cell r="G472">
            <v>3</v>
          </cell>
          <cell r="H472">
            <v>4</v>
          </cell>
        </row>
        <row r="473">
          <cell r="E473" t="str">
            <v>TIHT1102</v>
          </cell>
          <cell r="F473" t="str">
            <v>Hệ thống thông tin quản lý</v>
          </cell>
          <cell r="G473">
            <v>3</v>
          </cell>
          <cell r="H473">
            <v>4</v>
          </cell>
        </row>
        <row r="474">
          <cell r="E474" t="str">
            <v>TIKT1103</v>
          </cell>
          <cell r="F474" t="str">
            <v>Lý thuyết Cơ sở dữ liệu</v>
          </cell>
          <cell r="G474">
            <v>3</v>
          </cell>
          <cell r="H474">
            <v>4</v>
          </cell>
        </row>
        <row r="475">
          <cell r="E475" t="str">
            <v>TIHT1106</v>
          </cell>
          <cell r="F475" t="str">
            <v>Tiếng Anh ngành Hệ thống thông tin quản lý</v>
          </cell>
          <cell r="G475">
            <v>3</v>
          </cell>
          <cell r="H475">
            <v>4</v>
          </cell>
        </row>
        <row r="476">
          <cell r="E476" t="str">
            <v>NHLT1101</v>
          </cell>
          <cell r="F476" t="str">
            <v>Lý thuyết tài chính tiền tệ 1</v>
          </cell>
          <cell r="G476">
            <v>3</v>
          </cell>
          <cell r="H476">
            <v>5</v>
          </cell>
        </row>
        <row r="477">
          <cell r="E477" t="str">
            <v>KTKE1101</v>
          </cell>
          <cell r="F477" t="str">
            <v>Nguyên lý kế toán</v>
          </cell>
          <cell r="G477">
            <v>3</v>
          </cell>
          <cell r="H477">
            <v>5</v>
          </cell>
        </row>
        <row r="478">
          <cell r="E478" t="str">
            <v>TIKT1106</v>
          </cell>
          <cell r="F478" t="str">
            <v>Mạng và truyền thông</v>
          </cell>
          <cell r="G478">
            <v>3</v>
          </cell>
          <cell r="H478">
            <v>5</v>
          </cell>
        </row>
        <row r="479">
          <cell r="E479" t="str">
            <v>TIKT1113</v>
          </cell>
          <cell r="F479" t="str">
            <v>Phát triển các hệ thống thông tin quản lý</v>
          </cell>
          <cell r="G479">
            <v>3</v>
          </cell>
          <cell r="H479">
            <v>5</v>
          </cell>
        </row>
        <row r="480">
          <cell r="E480" t="str">
            <v>TIKT1124</v>
          </cell>
          <cell r="F480" t="str">
            <v>Ứng dụng cơ sở dữ liệu</v>
          </cell>
          <cell r="G480">
            <v>3</v>
          </cell>
          <cell r="H480">
            <v>5</v>
          </cell>
        </row>
        <row r="481">
          <cell r="E481" t="str">
            <v>BHKT1101</v>
          </cell>
          <cell r="F481" t="str">
            <v>An sinh xã hội</v>
          </cell>
          <cell r="G481">
            <v>2</v>
          </cell>
          <cell r="H481">
            <v>5</v>
          </cell>
        </row>
        <row r="482">
          <cell r="E482" t="str">
            <v>NLDS1101</v>
          </cell>
          <cell r="F482" t="str">
            <v>Dân số và phát triển</v>
          </cell>
          <cell r="G482">
            <v>2</v>
          </cell>
          <cell r="H482">
            <v>5</v>
          </cell>
        </row>
        <row r="483">
          <cell r="E483" t="str">
            <v>NLXH1102</v>
          </cell>
          <cell r="F483" t="str">
            <v>Xã hội học</v>
          </cell>
          <cell r="G483">
            <v>2</v>
          </cell>
          <cell r="H483">
            <v>5</v>
          </cell>
        </row>
        <row r="484">
          <cell r="E484" t="str">
            <v>DTKT1101</v>
          </cell>
          <cell r="F484" t="str">
            <v>Kinh tế đầu tư</v>
          </cell>
          <cell r="G484">
            <v>2</v>
          </cell>
          <cell r="H484">
            <v>5</v>
          </cell>
        </row>
        <row r="485">
          <cell r="E485" t="str">
            <v>PTKT1101</v>
          </cell>
          <cell r="F485" t="str">
            <v>Kinh tế phát triển</v>
          </cell>
          <cell r="G485">
            <v>2</v>
          </cell>
          <cell r="H485">
            <v>5</v>
          </cell>
        </row>
        <row r="486">
          <cell r="E486" t="str">
            <v>MTKT1105</v>
          </cell>
          <cell r="F486" t="str">
            <v>Kinh tế và quản lý môi trường</v>
          </cell>
          <cell r="G486">
            <v>2</v>
          </cell>
          <cell r="H486">
            <v>5</v>
          </cell>
        </row>
        <row r="487">
          <cell r="E487" t="str">
            <v>PTCC1101</v>
          </cell>
          <cell r="F487" t="str">
            <v>Dự báo kinh tế và kinh doanh</v>
          </cell>
          <cell r="G487">
            <v>2</v>
          </cell>
          <cell r="H487">
            <v>5</v>
          </cell>
        </row>
        <row r="488">
          <cell r="E488" t="str">
            <v>TOKT1108</v>
          </cell>
          <cell r="F488" t="str">
            <v>Phân tích thống kê nhiều chiều</v>
          </cell>
          <cell r="G488">
            <v>2</v>
          </cell>
          <cell r="H488">
            <v>5</v>
          </cell>
        </row>
        <row r="489">
          <cell r="E489" t="str">
            <v>TKKD1105</v>
          </cell>
          <cell r="F489" t="str">
            <v>Thống kê kinh doanh</v>
          </cell>
          <cell r="G489">
            <v>2</v>
          </cell>
          <cell r="H489">
            <v>5</v>
          </cell>
        </row>
        <row r="490">
          <cell r="E490" t="str">
            <v>TIHT1105</v>
          </cell>
          <cell r="F490" t="str">
            <v>Lập trình nâng cao</v>
          </cell>
          <cell r="G490">
            <v>3</v>
          </cell>
          <cell r="H490">
            <v>6</v>
          </cell>
        </row>
        <row r="491">
          <cell r="E491" t="str">
            <v>TIKT1117</v>
          </cell>
          <cell r="F491" t="str">
            <v>Tin học Kế toán</v>
          </cell>
          <cell r="G491">
            <v>3</v>
          </cell>
          <cell r="H491">
            <v>6</v>
          </cell>
        </row>
        <row r="492">
          <cell r="E492" t="str">
            <v>TIKT1119</v>
          </cell>
          <cell r="F492" t="str">
            <v>Tin học Ngân hàng</v>
          </cell>
          <cell r="G492">
            <v>3</v>
          </cell>
          <cell r="H492">
            <v>6</v>
          </cell>
        </row>
        <row r="493">
          <cell r="E493" t="str">
            <v>TIKT1108</v>
          </cell>
          <cell r="F493" t="str">
            <v>Quản trị dự án Hệ thống thông tin</v>
          </cell>
          <cell r="G493">
            <v>2</v>
          </cell>
          <cell r="H493">
            <v>6</v>
          </cell>
        </row>
        <row r="494">
          <cell r="E494" t="str">
            <v>NLQT1104</v>
          </cell>
          <cell r="F494" t="str">
            <v>Quản trị nhân lực</v>
          </cell>
          <cell r="G494">
            <v>2</v>
          </cell>
          <cell r="H494">
            <v>6</v>
          </cell>
        </row>
        <row r="495">
          <cell r="E495" t="str">
            <v>QTKD1109</v>
          </cell>
          <cell r="F495" t="str">
            <v>Quản trị tác nghiệp</v>
          </cell>
          <cell r="G495">
            <v>2</v>
          </cell>
          <cell r="H495">
            <v>6</v>
          </cell>
        </row>
        <row r="496">
          <cell r="E496" t="str">
            <v>KTTC1104</v>
          </cell>
          <cell r="F496" t="str">
            <v>Kế toán tài chính</v>
          </cell>
          <cell r="G496">
            <v>2</v>
          </cell>
          <cell r="H496">
            <v>6</v>
          </cell>
        </row>
        <row r="497">
          <cell r="E497" t="str">
            <v>NHTM1101</v>
          </cell>
          <cell r="F497" t="str">
            <v>Ngân hàng thương mại</v>
          </cell>
          <cell r="G497">
            <v>2</v>
          </cell>
          <cell r="H497">
            <v>6</v>
          </cell>
        </row>
        <row r="498">
          <cell r="E498" t="str">
            <v>NHTC1101</v>
          </cell>
          <cell r="F498" t="str">
            <v>Quản trị tài chính</v>
          </cell>
          <cell r="G498">
            <v>2</v>
          </cell>
          <cell r="H498">
            <v>6</v>
          </cell>
        </row>
        <row r="499">
          <cell r="E499" t="str">
            <v>TIKT1101</v>
          </cell>
          <cell r="F499" t="str">
            <v>Hệ thống thương mại điện tử</v>
          </cell>
          <cell r="G499">
            <v>2</v>
          </cell>
          <cell r="H499">
            <v>6</v>
          </cell>
        </row>
        <row r="500">
          <cell r="E500" t="str">
            <v>TIKT1107</v>
          </cell>
          <cell r="F500" t="str">
            <v>Marketing trực tuyến</v>
          </cell>
          <cell r="G500">
            <v>2</v>
          </cell>
          <cell r="H500">
            <v>6</v>
          </cell>
        </row>
        <row r="501">
          <cell r="E501" t="str">
            <v>LUKD1119</v>
          </cell>
          <cell r="F501" t="str">
            <v>Pháp luật kinh doanh</v>
          </cell>
          <cell r="G501">
            <v>2</v>
          </cell>
          <cell r="H501">
            <v>6</v>
          </cell>
        </row>
        <row r="502">
          <cell r="E502" t="str">
            <v>TIKT1104</v>
          </cell>
          <cell r="F502" t="str">
            <v>Đề án chuyên ngành - Tin học kinh tế</v>
          </cell>
          <cell r="G502">
            <v>2</v>
          </cell>
          <cell r="H502">
            <v>7</v>
          </cell>
        </row>
        <row r="503">
          <cell r="E503" t="str">
            <v>TIHT1104</v>
          </cell>
          <cell r="F503" t="str">
            <v>Kỹ nghệ phần mềm</v>
          </cell>
          <cell r="G503">
            <v>3</v>
          </cell>
          <cell r="H503">
            <v>7</v>
          </cell>
        </row>
        <row r="504">
          <cell r="E504" t="str">
            <v>TIKT1121</v>
          </cell>
          <cell r="F504" t="str">
            <v>Tin học Tài chính</v>
          </cell>
          <cell r="G504">
            <v>3</v>
          </cell>
          <cell r="H504">
            <v>7</v>
          </cell>
        </row>
        <row r="505">
          <cell r="E505" t="str">
            <v>TIKT1112</v>
          </cell>
          <cell r="F505" t="str">
            <v>Ngôn ngữ mô hình hóa thống nhất</v>
          </cell>
          <cell r="G505">
            <v>2</v>
          </cell>
          <cell r="H505">
            <v>7</v>
          </cell>
        </row>
        <row r="506">
          <cell r="E506" t="str">
            <v>TIHT1114</v>
          </cell>
          <cell r="F506" t="str">
            <v>Phát triển các ứng dụng trong quản lý</v>
          </cell>
          <cell r="G506">
            <v>2</v>
          </cell>
          <cell r="H506">
            <v>7</v>
          </cell>
        </row>
        <row r="507">
          <cell r="E507" t="str">
            <v>TIKT1115</v>
          </cell>
          <cell r="F507" t="str">
            <v>Phát triển phần mềm mã nguồn mở và các ứng dụng</v>
          </cell>
          <cell r="G507">
            <v>2</v>
          </cell>
          <cell r="H507">
            <v>7</v>
          </cell>
        </row>
        <row r="508">
          <cell r="E508" t="str">
            <v>TIKT1110</v>
          </cell>
          <cell r="F508" t="str">
            <v>Hệ thống thông tin quản trị nhân lực</v>
          </cell>
          <cell r="G508">
            <v>2</v>
          </cell>
          <cell r="H508">
            <v>7</v>
          </cell>
        </row>
        <row r="509">
          <cell r="E509" t="str">
            <v>TIKT1116</v>
          </cell>
          <cell r="F509" t="str">
            <v>Quản trị các nguồn lực thông tin</v>
          </cell>
          <cell r="G509">
            <v>2</v>
          </cell>
          <cell r="H509">
            <v>7</v>
          </cell>
        </row>
        <row r="510">
          <cell r="E510" t="str">
            <v>TIHT1115</v>
          </cell>
          <cell r="F510" t="str">
            <v>Quản trị doanh nghiệp tin học</v>
          </cell>
          <cell r="G510">
            <v>2</v>
          </cell>
          <cell r="H510">
            <v>7</v>
          </cell>
        </row>
        <row r="511">
          <cell r="E511" t="str">
            <v>MTDT1101</v>
          </cell>
          <cell r="F511" t="str">
            <v>Hệ thống thông tin địa lý</v>
          </cell>
          <cell r="G511">
            <v>2</v>
          </cell>
          <cell r="H511">
            <v>7</v>
          </cell>
        </row>
        <row r="512">
          <cell r="E512" t="str">
            <v>TIKT1123</v>
          </cell>
          <cell r="F512" t="str">
            <v>Tri thức kinh doanh</v>
          </cell>
          <cell r="G512">
            <v>2</v>
          </cell>
          <cell r="H512">
            <v>7</v>
          </cell>
        </row>
        <row r="513">
          <cell r="E513" t="str">
            <v>CNTT1139</v>
          </cell>
          <cell r="F513" t="str">
            <v>Trí tuệ nhân tạo</v>
          </cell>
          <cell r="G513">
            <v>2</v>
          </cell>
          <cell r="H513">
            <v>7</v>
          </cell>
        </row>
        <row r="514">
          <cell r="E514" t="str">
            <v>CNTT1101</v>
          </cell>
          <cell r="F514" t="str">
            <v>An toàn và bảo mật thông tin</v>
          </cell>
          <cell r="G514">
            <v>2</v>
          </cell>
          <cell r="H514">
            <v>7</v>
          </cell>
        </row>
        <row r="515">
          <cell r="E515" t="str">
            <v>TIKT1111</v>
          </cell>
          <cell r="F515" t="str">
            <v>Lập trình mạng</v>
          </cell>
          <cell r="G515">
            <v>2</v>
          </cell>
          <cell r="H515">
            <v>7</v>
          </cell>
        </row>
        <row r="516">
          <cell r="E516" t="str">
            <v>TIKT1114</v>
          </cell>
          <cell r="F516" t="str">
            <v>Phát triển các ứng dụng WEB</v>
          </cell>
          <cell r="G516">
            <v>2</v>
          </cell>
          <cell r="H516">
            <v>7</v>
          </cell>
        </row>
        <row r="517">
          <cell r="E517" t="str">
            <v>TIKT1125</v>
          </cell>
          <cell r="F517" t="str">
            <v>Chuyên đề thực tập - Tin học kinh tế</v>
          </cell>
          <cell r="G517">
            <v>10</v>
          </cell>
          <cell r="H517">
            <v>8</v>
          </cell>
        </row>
        <row r="518">
          <cell r="E518" t="str">
            <v>KHMI1101</v>
          </cell>
          <cell r="F518" t="str">
            <v>Kinh tế vi mô 1</v>
          </cell>
          <cell r="G518">
            <v>3</v>
          </cell>
          <cell r="H518">
            <v>1</v>
          </cell>
        </row>
        <row r="519">
          <cell r="E519" t="str">
            <v>LLNL1103</v>
          </cell>
          <cell r="F519" t="str">
            <v>Những nguyên lý cơ bản của CN Mác-Lênin 1</v>
          </cell>
          <cell r="G519">
            <v>2</v>
          </cell>
          <cell r="H519">
            <v>1</v>
          </cell>
        </row>
        <row r="520">
          <cell r="E520" t="str">
            <v>LUCS1108</v>
          </cell>
          <cell r="F520" t="str">
            <v>Pháp luật đại cương</v>
          </cell>
          <cell r="G520">
            <v>2</v>
          </cell>
          <cell r="H520">
            <v>1</v>
          </cell>
        </row>
        <row r="521">
          <cell r="E521" t="str">
            <v>TOCB1105</v>
          </cell>
          <cell r="F521" t="str">
            <v>Toán cho các nhà kinh tế 1</v>
          </cell>
          <cell r="G521">
            <v>2</v>
          </cell>
          <cell r="H521">
            <v>1</v>
          </cell>
        </row>
        <row r="522">
          <cell r="E522" t="str">
            <v>QPCT1101</v>
          </cell>
          <cell r="F522" t="str">
            <v>Công tác quốc phòng an ninh</v>
          </cell>
          <cell r="G522">
            <v>1</v>
          </cell>
          <cell r="H522">
            <v>1</v>
          </cell>
        </row>
        <row r="523">
          <cell r="E523" t="str">
            <v>QPDL1103</v>
          </cell>
          <cell r="F523" t="str">
            <v>Đường lối quân sự của Đảng cộng sản Việt Nam</v>
          </cell>
          <cell r="G523">
            <v>1</v>
          </cell>
          <cell r="H523">
            <v>1</v>
          </cell>
        </row>
        <row r="524">
          <cell r="E524" t="str">
            <v>GDTC1101</v>
          </cell>
          <cell r="F524" t="str">
            <v>Giáo dục thể chất 1</v>
          </cell>
          <cell r="G524">
            <v>1</v>
          </cell>
          <cell r="H524">
            <v>1</v>
          </cell>
        </row>
        <row r="525">
          <cell r="E525" t="str">
            <v>NNKC1101</v>
          </cell>
          <cell r="F525" t="str">
            <v>Tiếng Anh 1 (cấp độ 1, 2)</v>
          </cell>
          <cell r="G525">
            <v>3</v>
          </cell>
          <cell r="H525">
            <v>1</v>
          </cell>
        </row>
        <row r="526">
          <cell r="E526" t="str">
            <v>KHMA1101</v>
          </cell>
          <cell r="F526" t="str">
            <v>Kinh tế vĩ mô 1</v>
          </cell>
          <cell r="G526">
            <v>3</v>
          </cell>
          <cell r="H526">
            <v>2</v>
          </cell>
        </row>
        <row r="527">
          <cell r="E527" t="str">
            <v>LLNL1104</v>
          </cell>
          <cell r="F527" t="str">
            <v>Những nguyên lý cơ bản của CN Mác-Lênin 2</v>
          </cell>
          <cell r="G527">
            <v>3</v>
          </cell>
          <cell r="H527">
            <v>2</v>
          </cell>
        </row>
        <row r="528">
          <cell r="E528" t="str">
            <v>QTTH1102</v>
          </cell>
          <cell r="F528" t="str">
            <v>Quản trị kinh doanh 1</v>
          </cell>
          <cell r="G528">
            <v>3</v>
          </cell>
          <cell r="H528">
            <v>2</v>
          </cell>
        </row>
        <row r="529">
          <cell r="E529" t="str">
            <v>TIKT1109</v>
          </cell>
          <cell r="F529" t="str">
            <v>Tin học đại cương</v>
          </cell>
          <cell r="G529">
            <v>3</v>
          </cell>
          <cell r="H529">
            <v>2</v>
          </cell>
        </row>
        <row r="530">
          <cell r="E530" t="str">
            <v>TOCB1106</v>
          </cell>
          <cell r="F530" t="str">
            <v>Toán cho các nhà kinh tế 2</v>
          </cell>
          <cell r="G530">
            <v>3</v>
          </cell>
          <cell r="H530">
            <v>2</v>
          </cell>
        </row>
        <row r="531">
          <cell r="E531" t="str">
            <v>QPDL1104</v>
          </cell>
          <cell r="F531" t="str">
            <v>Chiến thuật và kỹ thuật bắn súng tiểu liên AK</v>
          </cell>
          <cell r="G531">
            <v>1</v>
          </cell>
          <cell r="H531">
            <v>2</v>
          </cell>
        </row>
        <row r="532">
          <cell r="E532" t="str">
            <v>QPCT1102</v>
          </cell>
          <cell r="F532" t="str">
            <v>Quân sự chung</v>
          </cell>
          <cell r="G532">
            <v>1</v>
          </cell>
          <cell r="H532">
            <v>2</v>
          </cell>
        </row>
        <row r="533">
          <cell r="E533" t="e">
            <v>#N/A</v>
          </cell>
          <cell r="F533" t="str">
            <v>Bóng chuyền / Bóng rổ / Võ (Phần 1)</v>
          </cell>
          <cell r="G533">
            <v>1</v>
          </cell>
          <cell r="H533">
            <v>2</v>
          </cell>
        </row>
        <row r="534">
          <cell r="E534" t="str">
            <v>NNKC1102</v>
          </cell>
          <cell r="F534" t="str">
            <v>Tiếng Anh 2 (cấp độ 1, 2)</v>
          </cell>
          <cell r="G534">
            <v>3</v>
          </cell>
          <cell r="H534">
            <v>2</v>
          </cell>
        </row>
        <row r="535">
          <cell r="E535" t="str">
            <v>KTKE1101</v>
          </cell>
          <cell r="F535" t="str">
            <v>Nguyên lý kế toán</v>
          </cell>
          <cell r="G535">
            <v>3</v>
          </cell>
          <cell r="H535">
            <v>3</v>
          </cell>
        </row>
        <row r="536">
          <cell r="E536" t="str">
            <v>LLDL1101</v>
          </cell>
          <cell r="F536" t="str">
            <v>Đường lối cách mạng của Đảng Cộng sản Việt Nam</v>
          </cell>
          <cell r="G536">
            <v>3</v>
          </cell>
          <cell r="H536">
            <v>3</v>
          </cell>
        </row>
        <row r="537">
          <cell r="E537" t="str">
            <v>TOKT1106</v>
          </cell>
          <cell r="F537" t="str">
            <v>Lý thuyết xác suất và thống kê toán 1</v>
          </cell>
          <cell r="G537">
            <v>3</v>
          </cell>
          <cell r="H537">
            <v>3</v>
          </cell>
        </row>
        <row r="538">
          <cell r="E538" t="str">
            <v>QLKT1101</v>
          </cell>
          <cell r="F538" t="str">
            <v>Quản lý học 1</v>
          </cell>
          <cell r="G538">
            <v>3</v>
          </cell>
          <cell r="H538">
            <v>3</v>
          </cell>
        </row>
        <row r="539">
          <cell r="E539" t="e">
            <v>#N/A</v>
          </cell>
          <cell r="F539" t="str">
            <v>Bóng chuyền / Bóng rổ / Võ (Phần 2)</v>
          </cell>
          <cell r="G539">
            <v>1</v>
          </cell>
          <cell r="H539">
            <v>3</v>
          </cell>
        </row>
        <row r="540">
          <cell r="E540" t="str">
            <v>LUKD1118</v>
          </cell>
          <cell r="F540" t="str">
            <v>Pháp luật kinh doanh</v>
          </cell>
          <cell r="G540">
            <v>3</v>
          </cell>
          <cell r="H540">
            <v>3</v>
          </cell>
        </row>
        <row r="541">
          <cell r="E541" t="str">
            <v>NNKC1103</v>
          </cell>
          <cell r="F541" t="str">
            <v>Tiếng Anh 3 (cấp độ 1, 2)</v>
          </cell>
          <cell r="G541">
            <v>3</v>
          </cell>
          <cell r="H541">
            <v>3</v>
          </cell>
        </row>
        <row r="542">
          <cell r="E542" t="str">
            <v>TOKT1101</v>
          </cell>
          <cell r="F542" t="str">
            <v>Kinh tế lượng 1</v>
          </cell>
          <cell r="G542">
            <v>3</v>
          </cell>
          <cell r="H542">
            <v>4</v>
          </cell>
        </row>
        <row r="543">
          <cell r="E543" t="str">
            <v>NHLT1101</v>
          </cell>
          <cell r="F543" t="str">
            <v>Lý thuyết tài chính tiền tệ 1</v>
          </cell>
          <cell r="G543">
            <v>3</v>
          </cell>
          <cell r="H543">
            <v>4</v>
          </cell>
        </row>
        <row r="544">
          <cell r="E544" t="str">
            <v>LLTT1101</v>
          </cell>
          <cell r="F544" t="str">
            <v>Tư tưởng Hồ Chí Minh</v>
          </cell>
          <cell r="G544">
            <v>2</v>
          </cell>
          <cell r="H544">
            <v>4</v>
          </cell>
        </row>
        <row r="545">
          <cell r="E545" t="e">
            <v>#N/A</v>
          </cell>
          <cell r="F545" t="str">
            <v>Bóng chuyền / Bóng rổ / Võ (Phần 3)</v>
          </cell>
          <cell r="G545">
            <v>1</v>
          </cell>
          <cell r="H545">
            <v>4</v>
          </cell>
        </row>
        <row r="546">
          <cell r="E546" t="str">
            <v>KTQT1103</v>
          </cell>
          <cell r="F546" t="str">
            <v>Kế toán quản trị 1</v>
          </cell>
          <cell r="G546">
            <v>3</v>
          </cell>
          <cell r="H546">
            <v>4</v>
          </cell>
        </row>
        <row r="547">
          <cell r="E547" t="str">
            <v>KTTC1106</v>
          </cell>
          <cell r="F547" t="str">
            <v>Kế toán tài chính 1</v>
          </cell>
          <cell r="G547">
            <v>3</v>
          </cell>
          <cell r="H547">
            <v>4</v>
          </cell>
        </row>
        <row r="548">
          <cell r="E548" t="str">
            <v>TKKT1104</v>
          </cell>
          <cell r="F548" t="str">
            <v>Nguyên lý thống kê</v>
          </cell>
          <cell r="G548">
            <v>3</v>
          </cell>
          <cell r="H548">
            <v>4</v>
          </cell>
        </row>
        <row r="549">
          <cell r="E549" t="str">
            <v>NHTC1102</v>
          </cell>
          <cell r="F549" t="str">
            <v>Quản trị tài chính</v>
          </cell>
          <cell r="G549">
            <v>3</v>
          </cell>
          <cell r="H549">
            <v>4</v>
          </cell>
        </row>
        <row r="550">
          <cell r="E550" t="str">
            <v>KTTC1107</v>
          </cell>
          <cell r="F550" t="str">
            <v>Kế toán tài chính 2</v>
          </cell>
          <cell r="G550">
            <v>3</v>
          </cell>
          <cell r="H550">
            <v>5</v>
          </cell>
        </row>
        <row r="551">
          <cell r="E551" t="str">
            <v>KTKI1101</v>
          </cell>
          <cell r="F551" t="str">
            <v>Kiểm toán căn bản</v>
          </cell>
          <cell r="G551">
            <v>3</v>
          </cell>
          <cell r="H551">
            <v>5</v>
          </cell>
        </row>
        <row r="552">
          <cell r="E552" t="str">
            <v>KTKE1103</v>
          </cell>
          <cell r="F552" t="str">
            <v>Kế toán công</v>
          </cell>
          <cell r="G552">
            <v>3</v>
          </cell>
          <cell r="H552">
            <v>5</v>
          </cell>
        </row>
        <row r="553">
          <cell r="E553" t="str">
            <v>KTQT1104</v>
          </cell>
          <cell r="F553" t="str">
            <v>Kế toán quản trị 2</v>
          </cell>
          <cell r="G553">
            <v>2</v>
          </cell>
          <cell r="H553">
            <v>5</v>
          </cell>
        </row>
        <row r="554">
          <cell r="E554" t="str">
            <v>NLDS1101</v>
          </cell>
          <cell r="F554" t="str">
            <v>Dân số và phát triển</v>
          </cell>
          <cell r="G554">
            <v>2</v>
          </cell>
          <cell r="H554">
            <v>5</v>
          </cell>
        </row>
        <row r="555">
          <cell r="E555" t="str">
            <v>KHEH1102</v>
          </cell>
          <cell r="F555" t="str">
            <v>Lịch sử kinh tế</v>
          </cell>
          <cell r="G555">
            <v>2</v>
          </cell>
          <cell r="H555">
            <v>5</v>
          </cell>
        </row>
        <row r="556">
          <cell r="E556" t="str">
            <v>QLCN1101</v>
          </cell>
          <cell r="F556" t="str">
            <v>Quản lý công nghệ</v>
          </cell>
          <cell r="G556">
            <v>2</v>
          </cell>
          <cell r="H556">
            <v>5</v>
          </cell>
        </row>
        <row r="557">
          <cell r="E557" t="str">
            <v>PTCC1101</v>
          </cell>
          <cell r="F557" t="str">
            <v>Dự báo kinh tế và kinh doanh</v>
          </cell>
          <cell r="G557">
            <v>2</v>
          </cell>
          <cell r="H557">
            <v>5</v>
          </cell>
        </row>
        <row r="558">
          <cell r="E558" t="str">
            <v>DTKT1102</v>
          </cell>
          <cell r="F558" t="str">
            <v>Lập và quản lý dự án đầu tư</v>
          </cell>
          <cell r="G558">
            <v>2</v>
          </cell>
          <cell r="H558">
            <v>5</v>
          </cell>
        </row>
        <row r="559">
          <cell r="E559" t="str">
            <v>TKKD1105</v>
          </cell>
          <cell r="F559" t="str">
            <v>Thống kê kinh doanh</v>
          </cell>
          <cell r="G559">
            <v>2</v>
          </cell>
          <cell r="H559">
            <v>5</v>
          </cell>
        </row>
        <row r="560">
          <cell r="E560" t="str">
            <v>PTKT1101</v>
          </cell>
          <cell r="F560" t="str">
            <v>Kinh tế phát triển</v>
          </cell>
          <cell r="G560">
            <v>2</v>
          </cell>
          <cell r="H560">
            <v>5</v>
          </cell>
        </row>
        <row r="561">
          <cell r="E561" t="str">
            <v>MTKT1105</v>
          </cell>
          <cell r="F561" t="str">
            <v>Kinh tế và quản lý môi trường</v>
          </cell>
          <cell r="G561">
            <v>2</v>
          </cell>
          <cell r="H561">
            <v>5</v>
          </cell>
        </row>
        <row r="562">
          <cell r="E562" t="str">
            <v>KHMI1103</v>
          </cell>
          <cell r="F562" t="str">
            <v>Kinh tế vi mô 2</v>
          </cell>
          <cell r="G562">
            <v>2</v>
          </cell>
          <cell r="H562">
            <v>5</v>
          </cell>
        </row>
        <row r="563">
          <cell r="E563" t="str">
            <v>QTKD1102</v>
          </cell>
          <cell r="F563" t="str">
            <v>Kỹ năng quản trị</v>
          </cell>
          <cell r="G563">
            <v>2</v>
          </cell>
          <cell r="H563">
            <v>5</v>
          </cell>
        </row>
        <row r="564">
          <cell r="E564" t="str">
            <v>NLQT1104</v>
          </cell>
          <cell r="F564" t="str">
            <v>Quản trị nhân lực</v>
          </cell>
          <cell r="G564">
            <v>2</v>
          </cell>
          <cell r="H564">
            <v>5</v>
          </cell>
        </row>
        <row r="565">
          <cell r="E565" t="str">
            <v>KTTC1102</v>
          </cell>
          <cell r="F565" t="str">
            <v>Đề án môn học - Kế toán tổng hợp</v>
          </cell>
          <cell r="G565">
            <v>2</v>
          </cell>
          <cell r="H565">
            <v>6</v>
          </cell>
        </row>
        <row r="566">
          <cell r="E566" t="str">
            <v>KTTC1108</v>
          </cell>
          <cell r="F566" t="str">
            <v>Kế toán tài chính 3</v>
          </cell>
          <cell r="G566">
            <v>2</v>
          </cell>
          <cell r="H566">
            <v>6</v>
          </cell>
        </row>
        <row r="567">
          <cell r="E567" t="str">
            <v>KTKI1108</v>
          </cell>
          <cell r="F567" t="str">
            <v>Kiểm toán tài chính 1</v>
          </cell>
          <cell r="G567">
            <v>3</v>
          </cell>
          <cell r="H567">
            <v>6</v>
          </cell>
        </row>
        <row r="568">
          <cell r="E568" t="str">
            <v>KTQT1105</v>
          </cell>
          <cell r="F568" t="str">
            <v>Phân tích kinh doanh</v>
          </cell>
          <cell r="G568">
            <v>2</v>
          </cell>
          <cell r="H568">
            <v>6</v>
          </cell>
        </row>
        <row r="569">
          <cell r="E569" t="str">
            <v>DTKT1114</v>
          </cell>
          <cell r="F569" t="str">
            <v>Thẩm định dự án đầu tư</v>
          </cell>
          <cell r="G569">
            <v>2</v>
          </cell>
          <cell r="H569">
            <v>6</v>
          </cell>
        </row>
        <row r="570">
          <cell r="E570" t="str">
            <v>NHCO1110</v>
          </cell>
          <cell r="F570" t="str">
            <v>Thuế</v>
          </cell>
          <cell r="G570">
            <v>2</v>
          </cell>
          <cell r="H570">
            <v>6</v>
          </cell>
        </row>
        <row r="571">
          <cell r="E571" t="str">
            <v>KTTC1103</v>
          </cell>
          <cell r="F571" t="str">
            <v>Kế toán công ty</v>
          </cell>
          <cell r="G571">
            <v>2</v>
          </cell>
          <cell r="H571">
            <v>6</v>
          </cell>
        </row>
        <row r="572">
          <cell r="E572" t="str">
            <v>KTKI1104</v>
          </cell>
          <cell r="F572" t="str">
            <v>Kiểm soát quản lý</v>
          </cell>
          <cell r="G572">
            <v>2</v>
          </cell>
          <cell r="H572">
            <v>6</v>
          </cell>
        </row>
        <row r="573">
          <cell r="E573" t="str">
            <v>NHTM1101</v>
          </cell>
          <cell r="F573" t="str">
            <v>Ngân hàng thương mại</v>
          </cell>
          <cell r="G573">
            <v>2</v>
          </cell>
          <cell r="H573">
            <v>6</v>
          </cell>
        </row>
        <row r="574">
          <cell r="E574" t="str">
            <v>KTKE1104</v>
          </cell>
          <cell r="F574" t="str">
            <v>Kế toán dự án đầu tư</v>
          </cell>
          <cell r="G574">
            <v>2</v>
          </cell>
          <cell r="H574">
            <v>6</v>
          </cell>
        </row>
        <row r="575">
          <cell r="E575" t="str">
            <v>NHTM1106</v>
          </cell>
          <cell r="F575" t="str">
            <v>Kế toán ngân hàng</v>
          </cell>
          <cell r="G575">
            <v>2</v>
          </cell>
          <cell r="H575">
            <v>6</v>
          </cell>
        </row>
        <row r="576">
          <cell r="E576" t="str">
            <v>KTKE1105</v>
          </cell>
          <cell r="F576" t="str">
            <v>Kế toán quốc tế</v>
          </cell>
          <cell r="G576">
            <v>2</v>
          </cell>
          <cell r="H576">
            <v>6</v>
          </cell>
        </row>
        <row r="577">
          <cell r="E577" t="str">
            <v>MKMA1103</v>
          </cell>
          <cell r="F577" t="str">
            <v>Marketing căn bản</v>
          </cell>
          <cell r="G577">
            <v>2</v>
          </cell>
          <cell r="H577">
            <v>6</v>
          </cell>
        </row>
        <row r="578">
          <cell r="E578" t="str">
            <v>TNBD1108</v>
          </cell>
          <cell r="F578" t="str">
            <v>Thị trường bất động sản</v>
          </cell>
          <cell r="G578">
            <v>2</v>
          </cell>
          <cell r="H578">
            <v>6</v>
          </cell>
        </row>
        <row r="579">
          <cell r="E579" t="str">
            <v>NHCK1101</v>
          </cell>
          <cell r="F579" t="str">
            <v>Thị trường chứng khoán</v>
          </cell>
          <cell r="G579">
            <v>2</v>
          </cell>
          <cell r="H579">
            <v>6</v>
          </cell>
        </row>
        <row r="580">
          <cell r="E580" t="str">
            <v>NHCO1101</v>
          </cell>
          <cell r="F580" t="str">
            <v>Tài chính công</v>
          </cell>
          <cell r="G580">
            <v>2</v>
          </cell>
          <cell r="H580">
            <v>6</v>
          </cell>
        </row>
        <row r="581">
          <cell r="E581" t="str">
            <v>NHQT1101</v>
          </cell>
          <cell r="F581" t="str">
            <v>Tài chính quốc tế</v>
          </cell>
          <cell r="G581">
            <v>2</v>
          </cell>
          <cell r="H581">
            <v>6</v>
          </cell>
        </row>
        <row r="582">
          <cell r="E582" t="str">
            <v>NHQT1103</v>
          </cell>
          <cell r="F582" t="str">
            <v>Thanh toán quốc tế</v>
          </cell>
          <cell r="G582">
            <v>2</v>
          </cell>
          <cell r="H582">
            <v>6</v>
          </cell>
        </row>
        <row r="583">
          <cell r="E583" t="str">
            <v>KTQT1101</v>
          </cell>
          <cell r="F583" t="str">
            <v>Hệ thống thông tin kế toán</v>
          </cell>
          <cell r="G583">
            <v>3</v>
          </cell>
          <cell r="H583">
            <v>7</v>
          </cell>
        </row>
        <row r="584">
          <cell r="E584" t="str">
            <v>KTKE1102</v>
          </cell>
          <cell r="F584" t="str">
            <v>Tiếng Anh ngành Kế toán</v>
          </cell>
          <cell r="G584">
            <v>3</v>
          </cell>
          <cell r="H584">
            <v>7</v>
          </cell>
        </row>
        <row r="585">
          <cell r="E585" t="str">
            <v>KTTC1111</v>
          </cell>
          <cell r="F585" t="str">
            <v>Phân tích báo cáo tài chính</v>
          </cell>
          <cell r="G585">
            <v>3</v>
          </cell>
          <cell r="H585">
            <v>7</v>
          </cell>
        </row>
        <row r="586">
          <cell r="E586" t="str">
            <v>KTTC1101</v>
          </cell>
          <cell r="F586" t="str">
            <v>Chuyên đề thực tập - Kế toán</v>
          </cell>
          <cell r="G586">
            <v>10</v>
          </cell>
          <cell r="H586">
            <v>8</v>
          </cell>
        </row>
        <row r="587">
          <cell r="E587" t="str">
            <v>KHMI1101</v>
          </cell>
          <cell r="F587" t="str">
            <v>Kinh tế vi mô 1</v>
          </cell>
          <cell r="G587">
            <v>3</v>
          </cell>
          <cell r="H587">
            <v>1</v>
          </cell>
        </row>
        <row r="588">
          <cell r="E588" t="str">
            <v>LLNL1103</v>
          </cell>
          <cell r="F588" t="str">
            <v>Những nguyên lý cơ bản của CN Mác-Lênin 1</v>
          </cell>
          <cell r="G588">
            <v>2</v>
          </cell>
          <cell r="H588">
            <v>1</v>
          </cell>
        </row>
        <row r="589">
          <cell r="E589" t="str">
            <v>LUCS1108</v>
          </cell>
          <cell r="F589" t="str">
            <v>Pháp luật đại cương</v>
          </cell>
          <cell r="G589">
            <v>2</v>
          </cell>
          <cell r="H589">
            <v>1</v>
          </cell>
        </row>
        <row r="590">
          <cell r="E590" t="str">
            <v>TOCB1105</v>
          </cell>
          <cell r="F590" t="str">
            <v>Toán cho các nhà kinh tế 1</v>
          </cell>
          <cell r="G590">
            <v>2</v>
          </cell>
          <cell r="H590">
            <v>1</v>
          </cell>
        </row>
        <row r="591">
          <cell r="E591" t="str">
            <v>QPCT1101</v>
          </cell>
          <cell r="F591" t="str">
            <v>Công tác quốc phòng an ninh</v>
          </cell>
          <cell r="G591">
            <v>1</v>
          </cell>
          <cell r="H591">
            <v>1</v>
          </cell>
        </row>
        <row r="592">
          <cell r="E592" t="str">
            <v>QPDL1103</v>
          </cell>
          <cell r="F592" t="str">
            <v>Đường lối quân sự của Đảng cộng sản Việt Nam</v>
          </cell>
          <cell r="G592">
            <v>1</v>
          </cell>
          <cell r="H592">
            <v>1</v>
          </cell>
        </row>
        <row r="593">
          <cell r="E593" t="str">
            <v>GDTC1101</v>
          </cell>
          <cell r="F593" t="str">
            <v>Giáo dục thể chất 1</v>
          </cell>
          <cell r="G593">
            <v>1</v>
          </cell>
          <cell r="H593">
            <v>1</v>
          </cell>
        </row>
        <row r="594">
          <cell r="E594" t="str">
            <v>NNKC1101</v>
          </cell>
          <cell r="F594" t="str">
            <v>Tiếng Anh 1 (cấp độ 1, 2)</v>
          </cell>
          <cell r="G594">
            <v>3</v>
          </cell>
          <cell r="H594">
            <v>1</v>
          </cell>
        </row>
        <row r="595">
          <cell r="E595" t="str">
            <v>KHMA1101</v>
          </cell>
          <cell r="F595" t="str">
            <v>Kinh tế vĩ mô 1</v>
          </cell>
          <cell r="G595">
            <v>3</v>
          </cell>
          <cell r="H595">
            <v>2</v>
          </cell>
        </row>
        <row r="596">
          <cell r="E596" t="str">
            <v>LLNL1104</v>
          </cell>
          <cell r="F596" t="str">
            <v>Những nguyên lý cơ bản của CN Mác-Lênin 2</v>
          </cell>
          <cell r="G596">
            <v>3</v>
          </cell>
          <cell r="H596">
            <v>2</v>
          </cell>
        </row>
        <row r="597">
          <cell r="E597" t="str">
            <v>QTTH1102</v>
          </cell>
          <cell r="F597" t="str">
            <v>Quản trị kinh doanh 1</v>
          </cell>
          <cell r="G597">
            <v>3</v>
          </cell>
          <cell r="H597">
            <v>2</v>
          </cell>
        </row>
        <row r="598">
          <cell r="E598" t="str">
            <v>TIKT1109</v>
          </cell>
          <cell r="F598" t="str">
            <v>Tin học đại cương</v>
          </cell>
          <cell r="G598">
            <v>3</v>
          </cell>
          <cell r="H598">
            <v>2</v>
          </cell>
        </row>
        <row r="599">
          <cell r="E599" t="str">
            <v>TOCB1106</v>
          </cell>
          <cell r="F599" t="str">
            <v>Toán cho các nhà kinh tế 2</v>
          </cell>
          <cell r="G599">
            <v>3</v>
          </cell>
          <cell r="H599">
            <v>2</v>
          </cell>
        </row>
        <row r="600">
          <cell r="E600" t="str">
            <v>QPDL1104</v>
          </cell>
          <cell r="F600" t="str">
            <v>Chiến thuật và kỹ thuật bắn súng tiểu liên AK</v>
          </cell>
          <cell r="G600">
            <v>1</v>
          </cell>
          <cell r="H600">
            <v>2</v>
          </cell>
        </row>
        <row r="601">
          <cell r="E601" t="str">
            <v>QPCT1102</v>
          </cell>
          <cell r="F601" t="str">
            <v>Quân sự chung</v>
          </cell>
          <cell r="G601">
            <v>1</v>
          </cell>
          <cell r="H601">
            <v>2</v>
          </cell>
        </row>
        <row r="602">
          <cell r="E602" t="e">
            <v>#N/A</v>
          </cell>
          <cell r="F602" t="str">
            <v>Bóng chuyền / Bóng rổ / Võ (Phần 1)</v>
          </cell>
          <cell r="G602">
            <v>1</v>
          </cell>
          <cell r="H602">
            <v>2</v>
          </cell>
        </row>
        <row r="603">
          <cell r="E603" t="str">
            <v>NNKC1102</v>
          </cell>
          <cell r="F603" t="str">
            <v>Tiếng Anh 2 (cấp độ 1, 2)</v>
          </cell>
          <cell r="G603">
            <v>3</v>
          </cell>
          <cell r="H603">
            <v>2</v>
          </cell>
        </row>
        <row r="604">
          <cell r="E604" t="str">
            <v>KTKE1101</v>
          </cell>
          <cell r="F604" t="str">
            <v>Nguyên lý kế toán</v>
          </cell>
          <cell r="G604">
            <v>3</v>
          </cell>
          <cell r="H604">
            <v>3</v>
          </cell>
        </row>
        <row r="605">
          <cell r="E605" t="str">
            <v>LLDL1101</v>
          </cell>
          <cell r="F605" t="str">
            <v>Đường lối cách mạng của Đảng Cộng sản Việt Nam</v>
          </cell>
          <cell r="G605">
            <v>3</v>
          </cell>
          <cell r="H605">
            <v>3</v>
          </cell>
        </row>
        <row r="606">
          <cell r="E606" t="str">
            <v>TOKT1106</v>
          </cell>
          <cell r="F606" t="str">
            <v>Lý thuyết xác suất và thống kê toán 1</v>
          </cell>
          <cell r="G606">
            <v>3</v>
          </cell>
          <cell r="H606">
            <v>3</v>
          </cell>
        </row>
        <row r="607">
          <cell r="E607" t="str">
            <v>QLKT1101</v>
          </cell>
          <cell r="F607" t="str">
            <v>Quản lý học 1</v>
          </cell>
          <cell r="G607">
            <v>3</v>
          </cell>
          <cell r="H607">
            <v>3</v>
          </cell>
        </row>
        <row r="608">
          <cell r="E608" t="e">
            <v>#N/A</v>
          </cell>
          <cell r="F608" t="str">
            <v>Bóng chuyền / Bóng rổ / Võ (Phần 2)</v>
          </cell>
          <cell r="G608">
            <v>1</v>
          </cell>
          <cell r="H608">
            <v>3</v>
          </cell>
        </row>
        <row r="609">
          <cell r="E609" t="str">
            <v>LUKD1118</v>
          </cell>
          <cell r="F609" t="str">
            <v>Pháp luật kinh doanh</v>
          </cell>
          <cell r="G609">
            <v>3</v>
          </cell>
          <cell r="H609">
            <v>3</v>
          </cell>
        </row>
        <row r="610">
          <cell r="E610" t="str">
            <v>NNKC1103</v>
          </cell>
          <cell r="F610" t="str">
            <v>Tiếng Anh 3 (cấp độ 1, 2)</v>
          </cell>
          <cell r="G610">
            <v>3</v>
          </cell>
          <cell r="H610">
            <v>3</v>
          </cell>
        </row>
        <row r="611">
          <cell r="E611" t="str">
            <v>TOKT1101</v>
          </cell>
          <cell r="F611" t="str">
            <v>Kinh tế lượng 1</v>
          </cell>
          <cell r="G611">
            <v>3</v>
          </cell>
          <cell r="H611">
            <v>4</v>
          </cell>
        </row>
        <row r="612">
          <cell r="E612" t="str">
            <v>NHLT1101</v>
          </cell>
          <cell r="F612" t="str">
            <v>Lý thuyết tài chính tiền tệ 1</v>
          </cell>
          <cell r="G612">
            <v>3</v>
          </cell>
          <cell r="H612">
            <v>4</v>
          </cell>
        </row>
        <row r="613">
          <cell r="E613" t="str">
            <v>LLTT1101</v>
          </cell>
          <cell r="F613" t="str">
            <v>Tư tưởng Hồ Chí Minh</v>
          </cell>
          <cell r="G613">
            <v>2</v>
          </cell>
          <cell r="H613">
            <v>4</v>
          </cell>
        </row>
        <row r="614">
          <cell r="E614" t="e">
            <v>#N/A</v>
          </cell>
          <cell r="F614" t="str">
            <v>Bóng chuyền / Bóng rổ / Võ (Phần 3)</v>
          </cell>
          <cell r="G614">
            <v>1</v>
          </cell>
          <cell r="H614">
            <v>4</v>
          </cell>
        </row>
        <row r="615">
          <cell r="E615" t="str">
            <v>KTQT1103</v>
          </cell>
          <cell r="F615" t="str">
            <v>Kế toán quản trị 1</v>
          </cell>
          <cell r="G615">
            <v>3</v>
          </cell>
          <cell r="H615">
            <v>4</v>
          </cell>
        </row>
        <row r="616">
          <cell r="E616" t="str">
            <v>KTTC1106</v>
          </cell>
          <cell r="F616" t="str">
            <v>Kế toán tài chính 1</v>
          </cell>
          <cell r="G616">
            <v>3</v>
          </cell>
          <cell r="H616">
            <v>4</v>
          </cell>
        </row>
        <row r="617">
          <cell r="E617" t="str">
            <v>TKKT1104</v>
          </cell>
          <cell r="F617" t="str">
            <v>Nguyên lý thống kê</v>
          </cell>
          <cell r="G617">
            <v>3</v>
          </cell>
          <cell r="H617">
            <v>4</v>
          </cell>
        </row>
        <row r="618">
          <cell r="E618" t="str">
            <v>NHTC1102</v>
          </cell>
          <cell r="F618" t="str">
            <v>Quản trị tài chính</v>
          </cell>
          <cell r="G618">
            <v>3</v>
          </cell>
          <cell r="H618">
            <v>4</v>
          </cell>
        </row>
        <row r="619">
          <cell r="E619" t="str">
            <v>KTTC1107</v>
          </cell>
          <cell r="F619" t="str">
            <v>Kế toán tài chính 2</v>
          </cell>
          <cell r="G619">
            <v>3</v>
          </cell>
          <cell r="H619">
            <v>5</v>
          </cell>
        </row>
        <row r="620">
          <cell r="E620" t="str">
            <v>KTKI1101</v>
          </cell>
          <cell r="F620" t="str">
            <v>Kiểm toán căn bản</v>
          </cell>
          <cell r="G620">
            <v>3</v>
          </cell>
          <cell r="H620">
            <v>5</v>
          </cell>
        </row>
        <row r="621">
          <cell r="E621" t="str">
            <v>KTKE1103</v>
          </cell>
          <cell r="F621" t="str">
            <v>Kế toán công</v>
          </cell>
          <cell r="G621">
            <v>3</v>
          </cell>
          <cell r="H621">
            <v>5</v>
          </cell>
        </row>
        <row r="622">
          <cell r="E622" t="str">
            <v>KTQT1104</v>
          </cell>
          <cell r="F622" t="str">
            <v>Kế toán quản trị 2</v>
          </cell>
          <cell r="G622">
            <v>2</v>
          </cell>
          <cell r="H622">
            <v>5</v>
          </cell>
        </row>
        <row r="623">
          <cell r="E623" t="str">
            <v>NLDS1101</v>
          </cell>
          <cell r="F623" t="str">
            <v>Dân số và phát triển</v>
          </cell>
          <cell r="G623">
            <v>2</v>
          </cell>
          <cell r="H623">
            <v>5</v>
          </cell>
        </row>
        <row r="624">
          <cell r="E624" t="str">
            <v>KHEH1102</v>
          </cell>
          <cell r="F624" t="str">
            <v>Lịch sử kinh tế</v>
          </cell>
          <cell r="G624">
            <v>2</v>
          </cell>
          <cell r="H624">
            <v>5</v>
          </cell>
        </row>
        <row r="625">
          <cell r="E625" t="str">
            <v>QLCN1101</v>
          </cell>
          <cell r="F625" t="str">
            <v>Quản lý công nghệ</v>
          </cell>
          <cell r="G625">
            <v>2</v>
          </cell>
          <cell r="H625">
            <v>5</v>
          </cell>
        </row>
        <row r="626">
          <cell r="E626" t="str">
            <v>PTCC1101</v>
          </cell>
          <cell r="F626" t="str">
            <v>Dự báo kinh tế và kinh doanh</v>
          </cell>
          <cell r="G626">
            <v>2</v>
          </cell>
          <cell r="H626">
            <v>5</v>
          </cell>
        </row>
        <row r="627">
          <cell r="E627" t="str">
            <v>DTKT1102</v>
          </cell>
          <cell r="F627" t="str">
            <v>Lập và quản lý dự án đầu tư</v>
          </cell>
          <cell r="G627">
            <v>2</v>
          </cell>
          <cell r="H627">
            <v>5</v>
          </cell>
        </row>
        <row r="628">
          <cell r="E628" t="str">
            <v>TKKD1105</v>
          </cell>
          <cell r="F628" t="str">
            <v>Thống kê kinh doanh</v>
          </cell>
          <cell r="G628">
            <v>2</v>
          </cell>
          <cell r="H628">
            <v>5</v>
          </cell>
        </row>
        <row r="629">
          <cell r="E629" t="str">
            <v>PTKT1101</v>
          </cell>
          <cell r="F629" t="str">
            <v>Kinh tế phát triển</v>
          </cell>
          <cell r="G629">
            <v>2</v>
          </cell>
          <cell r="H629">
            <v>5</v>
          </cell>
        </row>
        <row r="630">
          <cell r="E630" t="str">
            <v>MTKT1105</v>
          </cell>
          <cell r="F630" t="str">
            <v>Kinh tế và quản lý môi trường</v>
          </cell>
          <cell r="G630">
            <v>2</v>
          </cell>
          <cell r="H630">
            <v>5</v>
          </cell>
        </row>
        <row r="631">
          <cell r="E631" t="str">
            <v>KHMI1103</v>
          </cell>
          <cell r="F631" t="str">
            <v>Kinh tế vi mô 2</v>
          </cell>
          <cell r="G631">
            <v>2</v>
          </cell>
          <cell r="H631">
            <v>5</v>
          </cell>
        </row>
        <row r="632">
          <cell r="E632" t="str">
            <v>QTKD1102</v>
          </cell>
          <cell r="F632" t="str">
            <v>Kỹ năng quản trị</v>
          </cell>
          <cell r="G632">
            <v>2</v>
          </cell>
          <cell r="H632">
            <v>5</v>
          </cell>
        </row>
        <row r="633">
          <cell r="E633" t="str">
            <v>NLQT1104</v>
          </cell>
          <cell r="F633" t="str">
            <v>Quản trị nhân lực</v>
          </cell>
          <cell r="G633">
            <v>2</v>
          </cell>
          <cell r="H633">
            <v>5</v>
          </cell>
        </row>
        <row r="634">
          <cell r="E634" t="str">
            <v>KTTC1102</v>
          </cell>
          <cell r="F634" t="str">
            <v>Đề án môn học - Kế toán tổng hợp</v>
          </cell>
          <cell r="G634">
            <v>2</v>
          </cell>
          <cell r="H634">
            <v>6</v>
          </cell>
        </row>
        <row r="635">
          <cell r="E635" t="str">
            <v>KTTC1108</v>
          </cell>
          <cell r="F635" t="str">
            <v>Kế toán tài chính 3</v>
          </cell>
          <cell r="G635">
            <v>2</v>
          </cell>
          <cell r="H635">
            <v>6</v>
          </cell>
        </row>
        <row r="636">
          <cell r="E636" t="str">
            <v>KTKI1108</v>
          </cell>
          <cell r="F636" t="str">
            <v>Kiểm toán tài chính 1</v>
          </cell>
          <cell r="G636">
            <v>3</v>
          </cell>
          <cell r="H636">
            <v>6</v>
          </cell>
        </row>
        <row r="637">
          <cell r="E637" t="str">
            <v>KTQT1105</v>
          </cell>
          <cell r="F637" t="str">
            <v>Phân tích kinh doanh</v>
          </cell>
          <cell r="G637">
            <v>2</v>
          </cell>
          <cell r="H637">
            <v>6</v>
          </cell>
        </row>
        <row r="638">
          <cell r="E638" t="str">
            <v>DTKT1114</v>
          </cell>
          <cell r="F638" t="str">
            <v>Thẩm định dự án đầu tư</v>
          </cell>
          <cell r="G638">
            <v>2</v>
          </cell>
          <cell r="H638">
            <v>6</v>
          </cell>
        </row>
        <row r="639">
          <cell r="E639" t="str">
            <v>NHCO1110</v>
          </cell>
          <cell r="F639" t="str">
            <v>Thuế</v>
          </cell>
          <cell r="G639">
            <v>2</v>
          </cell>
          <cell r="H639">
            <v>6</v>
          </cell>
        </row>
        <row r="640">
          <cell r="E640" t="str">
            <v>KTTC1103</v>
          </cell>
          <cell r="F640" t="str">
            <v>Kế toán công ty</v>
          </cell>
          <cell r="G640">
            <v>2</v>
          </cell>
          <cell r="H640">
            <v>6</v>
          </cell>
        </row>
        <row r="641">
          <cell r="E641" t="str">
            <v>KTKI1104</v>
          </cell>
          <cell r="F641" t="str">
            <v>Kiểm soát quản lý</v>
          </cell>
          <cell r="G641">
            <v>2</v>
          </cell>
          <cell r="H641">
            <v>6</v>
          </cell>
        </row>
        <row r="642">
          <cell r="E642" t="str">
            <v>NHTM1101</v>
          </cell>
          <cell r="F642" t="str">
            <v>Ngân hàng thương mại</v>
          </cell>
          <cell r="G642">
            <v>2</v>
          </cell>
          <cell r="H642">
            <v>6</v>
          </cell>
        </row>
        <row r="643">
          <cell r="E643" t="str">
            <v>KTKE1104</v>
          </cell>
          <cell r="F643" t="str">
            <v>Kế toán dự án đầu tư</v>
          </cell>
          <cell r="G643">
            <v>2</v>
          </cell>
          <cell r="H643">
            <v>6</v>
          </cell>
        </row>
        <row r="644">
          <cell r="E644" t="str">
            <v>NHTM1106</v>
          </cell>
          <cell r="F644" t="str">
            <v>Kế toán ngân hàng</v>
          </cell>
          <cell r="G644">
            <v>2</v>
          </cell>
          <cell r="H644">
            <v>6</v>
          </cell>
        </row>
        <row r="645">
          <cell r="E645" t="str">
            <v>KTKE1105</v>
          </cell>
          <cell r="F645" t="str">
            <v>Kế toán quốc tế</v>
          </cell>
          <cell r="G645">
            <v>2</v>
          </cell>
          <cell r="H645">
            <v>6</v>
          </cell>
        </row>
        <row r="646">
          <cell r="E646" t="str">
            <v>MKMA1103</v>
          </cell>
          <cell r="F646" t="str">
            <v>Marketing căn bản</v>
          </cell>
          <cell r="G646">
            <v>2</v>
          </cell>
          <cell r="H646">
            <v>6</v>
          </cell>
        </row>
        <row r="647">
          <cell r="E647" t="str">
            <v>TNBD1108</v>
          </cell>
          <cell r="F647" t="str">
            <v>Thị trường bất động sản</v>
          </cell>
          <cell r="G647">
            <v>2</v>
          </cell>
          <cell r="H647">
            <v>6</v>
          </cell>
        </row>
        <row r="648">
          <cell r="E648" t="str">
            <v>NHCK1101</v>
          </cell>
          <cell r="F648" t="str">
            <v>Thị trường chứng khoán</v>
          </cell>
          <cell r="G648">
            <v>2</v>
          </cell>
          <cell r="H648">
            <v>6</v>
          </cell>
        </row>
        <row r="649">
          <cell r="E649" t="str">
            <v>NHCO1101</v>
          </cell>
          <cell r="F649" t="str">
            <v>Tài chính công</v>
          </cell>
          <cell r="G649">
            <v>2</v>
          </cell>
          <cell r="H649">
            <v>6</v>
          </cell>
        </row>
        <row r="650">
          <cell r="E650" t="str">
            <v>NHQT1101</v>
          </cell>
          <cell r="F650" t="str">
            <v>Tài chính quốc tế</v>
          </cell>
          <cell r="G650">
            <v>2</v>
          </cell>
          <cell r="H650">
            <v>6</v>
          </cell>
        </row>
        <row r="651">
          <cell r="E651" t="str">
            <v>NHQT1103</v>
          </cell>
          <cell r="F651" t="str">
            <v>Thanh toán quốc tế</v>
          </cell>
          <cell r="G651">
            <v>2</v>
          </cell>
          <cell r="H651">
            <v>6</v>
          </cell>
        </row>
        <row r="652">
          <cell r="E652" t="str">
            <v>KTQT1101</v>
          </cell>
          <cell r="F652" t="str">
            <v>Hệ thống thông tin kế toán</v>
          </cell>
          <cell r="G652">
            <v>3</v>
          </cell>
          <cell r="H652">
            <v>7</v>
          </cell>
        </row>
        <row r="653">
          <cell r="E653" t="str">
            <v>KTKE1102</v>
          </cell>
          <cell r="F653" t="str">
            <v>Tiếng Anh ngành Kế toán</v>
          </cell>
          <cell r="G653">
            <v>3</v>
          </cell>
          <cell r="H653">
            <v>7</v>
          </cell>
        </row>
        <row r="654">
          <cell r="E654" t="str">
            <v>KTTC1111</v>
          </cell>
          <cell r="F654" t="str">
            <v>Phân tích báo cáo tài chính</v>
          </cell>
          <cell r="G654">
            <v>3</v>
          </cell>
          <cell r="H654">
            <v>7</v>
          </cell>
        </row>
        <row r="655">
          <cell r="E655" t="str">
            <v>KTTC1101</v>
          </cell>
          <cell r="F655" t="str">
            <v>Chuyên đề thực tập - Kế toán</v>
          </cell>
          <cell r="G655">
            <v>10</v>
          </cell>
          <cell r="H655">
            <v>8</v>
          </cell>
        </row>
        <row r="656">
          <cell r="E656" t="str">
            <v>KHMI1101</v>
          </cell>
          <cell r="F656" t="str">
            <v>Kinh tế vi mô 1</v>
          </cell>
          <cell r="G656">
            <v>3</v>
          </cell>
          <cell r="H656">
            <v>1</v>
          </cell>
        </row>
        <row r="657">
          <cell r="E657" t="str">
            <v>LLNL1103</v>
          </cell>
          <cell r="F657" t="str">
            <v>Những nguyên lý cơ bản của CN Mác-Lênin 1</v>
          </cell>
          <cell r="G657">
            <v>2</v>
          </cell>
          <cell r="H657">
            <v>1</v>
          </cell>
        </row>
        <row r="658">
          <cell r="E658" t="str">
            <v>LUCS1108</v>
          </cell>
          <cell r="F658" t="str">
            <v>Pháp luật đại cương</v>
          </cell>
          <cell r="G658">
            <v>2</v>
          </cell>
          <cell r="H658">
            <v>1</v>
          </cell>
        </row>
        <row r="659">
          <cell r="E659" t="str">
            <v>TOCB1105</v>
          </cell>
          <cell r="F659" t="str">
            <v>Toán cho các nhà kinh tế 1</v>
          </cell>
          <cell r="G659">
            <v>2</v>
          </cell>
          <cell r="H659">
            <v>1</v>
          </cell>
        </row>
        <row r="660">
          <cell r="E660" t="str">
            <v>QPCT1101</v>
          </cell>
          <cell r="F660" t="str">
            <v>Công tác quốc phòng an ninh</v>
          </cell>
          <cell r="G660">
            <v>1</v>
          </cell>
          <cell r="H660">
            <v>1</v>
          </cell>
        </row>
        <row r="661">
          <cell r="E661" t="str">
            <v>QPDL1103</v>
          </cell>
          <cell r="F661" t="str">
            <v>Đường lối quân sự của Đảng cộng sản Việt Nam</v>
          </cell>
          <cell r="G661">
            <v>1</v>
          </cell>
          <cell r="H661">
            <v>1</v>
          </cell>
        </row>
        <row r="662">
          <cell r="E662" t="str">
            <v>GDTC1101</v>
          </cell>
          <cell r="F662" t="str">
            <v>Giáo dục thể chất 1</v>
          </cell>
          <cell r="G662">
            <v>1</v>
          </cell>
          <cell r="H662">
            <v>1</v>
          </cell>
        </row>
        <row r="663">
          <cell r="E663" t="str">
            <v>NNKC1101</v>
          </cell>
          <cell r="F663" t="str">
            <v>Tiếng Anh 1 (cấp độ 1, 2)</v>
          </cell>
          <cell r="G663">
            <v>3</v>
          </cell>
          <cell r="H663">
            <v>1</v>
          </cell>
        </row>
        <row r="664">
          <cell r="E664" t="str">
            <v>KHMA1101</v>
          </cell>
          <cell r="F664" t="str">
            <v>Kinh tế vĩ mô 1</v>
          </cell>
          <cell r="G664">
            <v>3</v>
          </cell>
          <cell r="H664">
            <v>2</v>
          </cell>
        </row>
        <row r="665">
          <cell r="E665" t="str">
            <v>LLNL1104</v>
          </cell>
          <cell r="F665" t="str">
            <v>Những nguyên lý cơ bản của CN Mác-Lênin 2</v>
          </cell>
          <cell r="G665">
            <v>3</v>
          </cell>
          <cell r="H665">
            <v>2</v>
          </cell>
        </row>
        <row r="666">
          <cell r="E666" t="str">
            <v>QTTH1102</v>
          </cell>
          <cell r="F666" t="str">
            <v>Quản trị kinh doanh 1</v>
          </cell>
          <cell r="G666">
            <v>3</v>
          </cell>
          <cell r="H666">
            <v>2</v>
          </cell>
        </row>
        <row r="667">
          <cell r="E667" t="str">
            <v>TIKT1109</v>
          </cell>
          <cell r="F667" t="str">
            <v>Tin học đại cương</v>
          </cell>
          <cell r="G667">
            <v>3</v>
          </cell>
          <cell r="H667">
            <v>2</v>
          </cell>
        </row>
        <row r="668">
          <cell r="E668" t="str">
            <v>TOCB1106</v>
          </cell>
          <cell r="F668" t="str">
            <v>Toán cho các nhà kinh tế 2</v>
          </cell>
          <cell r="G668">
            <v>3</v>
          </cell>
          <cell r="H668">
            <v>2</v>
          </cell>
        </row>
        <row r="669">
          <cell r="E669" t="str">
            <v>QPDL1104</v>
          </cell>
          <cell r="F669" t="str">
            <v>Chiến thuật và kỹ thuật bắn súng tiểu liên AK</v>
          </cell>
          <cell r="G669">
            <v>1</v>
          </cell>
          <cell r="H669">
            <v>2</v>
          </cell>
        </row>
        <row r="670">
          <cell r="E670" t="str">
            <v>QPCT1102</v>
          </cell>
          <cell r="F670" t="str">
            <v>Quân sự chung</v>
          </cell>
          <cell r="G670">
            <v>1</v>
          </cell>
          <cell r="H670">
            <v>2</v>
          </cell>
        </row>
        <row r="671">
          <cell r="E671" t="e">
            <v>#N/A</v>
          </cell>
          <cell r="F671" t="str">
            <v>Bóng chuyền / Bóng rổ / Võ (Phần 1)</v>
          </cell>
          <cell r="G671">
            <v>1</v>
          </cell>
          <cell r="H671">
            <v>2</v>
          </cell>
        </row>
        <row r="672">
          <cell r="E672" t="str">
            <v>NNKC1102</v>
          </cell>
          <cell r="F672" t="str">
            <v>Tiếng Anh 2 (cấp độ 1, 2)</v>
          </cell>
          <cell r="G672">
            <v>3</v>
          </cell>
          <cell r="H672">
            <v>2</v>
          </cell>
        </row>
        <row r="673">
          <cell r="E673" t="str">
            <v>KTKE1101</v>
          </cell>
          <cell r="F673" t="str">
            <v>Nguyên lý kế toán</v>
          </cell>
          <cell r="G673">
            <v>3</v>
          </cell>
          <cell r="H673">
            <v>3</v>
          </cell>
        </row>
        <row r="674">
          <cell r="E674" t="str">
            <v>LLDL1101</v>
          </cell>
          <cell r="F674" t="str">
            <v>Đường lối cách mạng của Đảng Cộng sản Việt Nam</v>
          </cell>
          <cell r="G674">
            <v>3</v>
          </cell>
          <cell r="H674">
            <v>3</v>
          </cell>
        </row>
        <row r="675">
          <cell r="E675" t="str">
            <v>TOKT1106</v>
          </cell>
          <cell r="F675" t="str">
            <v>Lý thuyết xác suất và thống kê toán 1</v>
          </cell>
          <cell r="G675">
            <v>3</v>
          </cell>
          <cell r="H675">
            <v>3</v>
          </cell>
        </row>
        <row r="676">
          <cell r="E676" t="str">
            <v>QLKT1101</v>
          </cell>
          <cell r="F676" t="str">
            <v>Quản lý học 1</v>
          </cell>
          <cell r="G676">
            <v>3</v>
          </cell>
          <cell r="H676">
            <v>3</v>
          </cell>
        </row>
        <row r="677">
          <cell r="E677" t="e">
            <v>#N/A</v>
          </cell>
          <cell r="F677" t="str">
            <v>Bóng chuyền / Bóng rổ / Võ (Phần 2)</v>
          </cell>
          <cell r="G677">
            <v>1</v>
          </cell>
          <cell r="H677">
            <v>3</v>
          </cell>
        </row>
        <row r="678">
          <cell r="E678" t="str">
            <v>LUKD1118</v>
          </cell>
          <cell r="F678" t="str">
            <v>Pháp luật kinh doanh</v>
          </cell>
          <cell r="G678">
            <v>3</v>
          </cell>
          <cell r="H678">
            <v>3</v>
          </cell>
        </row>
        <row r="679">
          <cell r="E679" t="str">
            <v>NNKC1103</v>
          </cell>
          <cell r="F679" t="str">
            <v>Tiếng Anh 3 (cấp độ 1, 2)</v>
          </cell>
          <cell r="G679">
            <v>3</v>
          </cell>
          <cell r="H679">
            <v>3</v>
          </cell>
        </row>
        <row r="680">
          <cell r="E680" t="str">
            <v>TOKT1101</v>
          </cell>
          <cell r="F680" t="str">
            <v>Kinh tế lượng 1</v>
          </cell>
          <cell r="G680">
            <v>3</v>
          </cell>
          <cell r="H680">
            <v>4</v>
          </cell>
        </row>
        <row r="681">
          <cell r="E681" t="str">
            <v>NHLT1101</v>
          </cell>
          <cell r="F681" t="str">
            <v>Lý thuyết tài chính tiền tệ 1</v>
          </cell>
          <cell r="G681">
            <v>3</v>
          </cell>
          <cell r="H681">
            <v>4</v>
          </cell>
        </row>
        <row r="682">
          <cell r="E682" t="str">
            <v>LLTT1101</v>
          </cell>
          <cell r="F682" t="str">
            <v>Tư tưởng Hồ Chí Minh</v>
          </cell>
          <cell r="G682">
            <v>2</v>
          </cell>
          <cell r="H682">
            <v>4</v>
          </cell>
        </row>
        <row r="683">
          <cell r="E683" t="e">
            <v>#N/A</v>
          </cell>
          <cell r="F683" t="str">
            <v>Bóng chuyền / Bóng rổ / Võ (Phần 3)</v>
          </cell>
          <cell r="G683">
            <v>1</v>
          </cell>
          <cell r="H683">
            <v>4</v>
          </cell>
        </row>
        <row r="684">
          <cell r="E684" t="str">
            <v>KTQT1103</v>
          </cell>
          <cell r="F684" t="str">
            <v>Kế toán quản trị 1</v>
          </cell>
          <cell r="G684">
            <v>3</v>
          </cell>
          <cell r="H684">
            <v>4</v>
          </cell>
        </row>
        <row r="685">
          <cell r="E685" t="str">
            <v>KTTC1106</v>
          </cell>
          <cell r="F685" t="str">
            <v>Kế toán tài chính 1</v>
          </cell>
          <cell r="G685">
            <v>3</v>
          </cell>
          <cell r="H685">
            <v>4</v>
          </cell>
        </row>
        <row r="686">
          <cell r="E686" t="str">
            <v>TKKT1104</v>
          </cell>
          <cell r="F686" t="str">
            <v>Nguyên lý thống kê</v>
          </cell>
          <cell r="G686">
            <v>3</v>
          </cell>
          <cell r="H686">
            <v>4</v>
          </cell>
        </row>
        <row r="687">
          <cell r="E687" t="str">
            <v>NHTC1102</v>
          </cell>
          <cell r="F687" t="str">
            <v>Quản trị tài chính</v>
          </cell>
          <cell r="G687">
            <v>3</v>
          </cell>
          <cell r="H687">
            <v>4</v>
          </cell>
        </row>
        <row r="688">
          <cell r="E688" t="str">
            <v>KTTC1107</v>
          </cell>
          <cell r="F688" t="str">
            <v>Kế toán tài chính 2</v>
          </cell>
          <cell r="G688">
            <v>3</v>
          </cell>
          <cell r="H688">
            <v>5</v>
          </cell>
        </row>
        <row r="689">
          <cell r="E689" t="str">
            <v>KTKI1101</v>
          </cell>
          <cell r="F689" t="str">
            <v>Kiểm toán căn bản</v>
          </cell>
          <cell r="G689">
            <v>3</v>
          </cell>
          <cell r="H689">
            <v>5</v>
          </cell>
        </row>
        <row r="690">
          <cell r="E690" t="str">
            <v>KTKE1103</v>
          </cell>
          <cell r="F690" t="str">
            <v>Kế toán công</v>
          </cell>
          <cell r="G690">
            <v>3</v>
          </cell>
          <cell r="H690">
            <v>5</v>
          </cell>
        </row>
        <row r="691">
          <cell r="E691" t="str">
            <v>KTQT1104</v>
          </cell>
          <cell r="F691" t="str">
            <v>Kế toán quản trị 2</v>
          </cell>
          <cell r="G691">
            <v>2</v>
          </cell>
          <cell r="H691">
            <v>5</v>
          </cell>
        </row>
        <row r="692">
          <cell r="E692" t="str">
            <v>NLDS1101</v>
          </cell>
          <cell r="F692" t="str">
            <v>Dân số và phát triển</v>
          </cell>
          <cell r="G692">
            <v>2</v>
          </cell>
          <cell r="H692">
            <v>5</v>
          </cell>
        </row>
        <row r="693">
          <cell r="E693" t="str">
            <v>KHEH1102</v>
          </cell>
          <cell r="F693" t="str">
            <v>Lịch sử kinh tế</v>
          </cell>
          <cell r="G693">
            <v>2</v>
          </cell>
          <cell r="H693">
            <v>5</v>
          </cell>
        </row>
        <row r="694">
          <cell r="E694" t="str">
            <v>QLCN1101</v>
          </cell>
          <cell r="F694" t="str">
            <v>Quản lý công nghệ</v>
          </cell>
          <cell r="G694">
            <v>2</v>
          </cell>
          <cell r="H694">
            <v>5</v>
          </cell>
        </row>
        <row r="695">
          <cell r="E695" t="str">
            <v>PTCC1101</v>
          </cell>
          <cell r="F695" t="str">
            <v>Dự báo kinh tế và kinh doanh</v>
          </cell>
          <cell r="G695">
            <v>2</v>
          </cell>
          <cell r="H695">
            <v>5</v>
          </cell>
        </row>
        <row r="696">
          <cell r="E696" t="str">
            <v>DTKT1102</v>
          </cell>
          <cell r="F696" t="str">
            <v>Lập và quản lý dự án đầu tư</v>
          </cell>
          <cell r="G696">
            <v>2</v>
          </cell>
          <cell r="H696">
            <v>5</v>
          </cell>
        </row>
        <row r="697">
          <cell r="E697" t="str">
            <v>TKKD1105</v>
          </cell>
          <cell r="F697" t="str">
            <v>Thống kê kinh doanh</v>
          </cell>
          <cell r="G697">
            <v>2</v>
          </cell>
          <cell r="H697">
            <v>5</v>
          </cell>
        </row>
        <row r="698">
          <cell r="E698" t="str">
            <v>PTKT1101</v>
          </cell>
          <cell r="F698" t="str">
            <v>Kinh tế phát triển</v>
          </cell>
          <cell r="G698">
            <v>2</v>
          </cell>
          <cell r="H698">
            <v>5</v>
          </cell>
        </row>
        <row r="699">
          <cell r="E699" t="str">
            <v>MTKT1105</v>
          </cell>
          <cell r="F699" t="str">
            <v>Kinh tế và quản lý môi trường</v>
          </cell>
          <cell r="G699">
            <v>2</v>
          </cell>
          <cell r="H699">
            <v>5</v>
          </cell>
        </row>
        <row r="700">
          <cell r="E700" t="str">
            <v>KHMI1103</v>
          </cell>
          <cell r="F700" t="str">
            <v>Kinh tế vi mô 2</v>
          </cell>
          <cell r="G700">
            <v>2</v>
          </cell>
          <cell r="H700">
            <v>5</v>
          </cell>
        </row>
        <row r="701">
          <cell r="E701" t="str">
            <v>QTKD1102</v>
          </cell>
          <cell r="F701" t="str">
            <v>Kỹ năng quản trị</v>
          </cell>
          <cell r="G701">
            <v>2</v>
          </cell>
          <cell r="H701">
            <v>5</v>
          </cell>
        </row>
        <row r="702">
          <cell r="E702" t="str">
            <v>NLQT1104</v>
          </cell>
          <cell r="F702" t="str">
            <v>Quản trị nhân lực</v>
          </cell>
          <cell r="G702">
            <v>2</v>
          </cell>
          <cell r="H702">
            <v>5</v>
          </cell>
        </row>
        <row r="703">
          <cell r="E703" t="str">
            <v>KTTC1102</v>
          </cell>
          <cell r="F703" t="str">
            <v>Đề án môn học - Kế toán tổng hợp</v>
          </cell>
          <cell r="G703">
            <v>2</v>
          </cell>
          <cell r="H703">
            <v>6</v>
          </cell>
        </row>
        <row r="704">
          <cell r="E704" t="str">
            <v>KTTC1108</v>
          </cell>
          <cell r="F704" t="str">
            <v>Kế toán tài chính 3</v>
          </cell>
          <cell r="G704">
            <v>2</v>
          </cell>
          <cell r="H704">
            <v>6</v>
          </cell>
        </row>
        <row r="705">
          <cell r="E705" t="str">
            <v>KTKI1108</v>
          </cell>
          <cell r="F705" t="str">
            <v>Kiểm toán tài chính 1</v>
          </cell>
          <cell r="G705">
            <v>3</v>
          </cell>
          <cell r="H705">
            <v>6</v>
          </cell>
        </row>
        <row r="706">
          <cell r="E706" t="str">
            <v>KTQT1105</v>
          </cell>
          <cell r="F706" t="str">
            <v>Phân tích kinh doanh</v>
          </cell>
          <cell r="G706">
            <v>2</v>
          </cell>
          <cell r="H706">
            <v>6</v>
          </cell>
        </row>
        <row r="707">
          <cell r="E707" t="str">
            <v>DTKT1114</v>
          </cell>
          <cell r="F707" t="str">
            <v>Thẩm định dự án đầu tư</v>
          </cell>
          <cell r="G707">
            <v>2</v>
          </cell>
          <cell r="H707">
            <v>6</v>
          </cell>
        </row>
        <row r="708">
          <cell r="E708" t="str">
            <v>NHCO1110</v>
          </cell>
          <cell r="F708" t="str">
            <v>Thuế</v>
          </cell>
          <cell r="G708">
            <v>2</v>
          </cell>
          <cell r="H708">
            <v>6</v>
          </cell>
        </row>
        <row r="709">
          <cell r="E709" t="str">
            <v>KTTC1103</v>
          </cell>
          <cell r="F709" t="str">
            <v>Kế toán công ty</v>
          </cell>
          <cell r="G709">
            <v>2</v>
          </cell>
          <cell r="H709">
            <v>6</v>
          </cell>
        </row>
        <row r="710">
          <cell r="E710" t="str">
            <v>KTKI1104</v>
          </cell>
          <cell r="F710" t="str">
            <v>Kiểm soát quản lý</v>
          </cell>
          <cell r="G710">
            <v>2</v>
          </cell>
          <cell r="H710">
            <v>6</v>
          </cell>
        </row>
        <row r="711">
          <cell r="E711" t="str">
            <v>NHTM1101</v>
          </cell>
          <cell r="F711" t="str">
            <v>Ngân hàng thương mại</v>
          </cell>
          <cell r="G711">
            <v>2</v>
          </cell>
          <cell r="H711">
            <v>6</v>
          </cell>
        </row>
        <row r="712">
          <cell r="E712" t="str">
            <v>KTKE1104</v>
          </cell>
          <cell r="F712" t="str">
            <v>Kế toán dự án đầu tư</v>
          </cell>
          <cell r="G712">
            <v>2</v>
          </cell>
          <cell r="H712">
            <v>6</v>
          </cell>
        </row>
        <row r="713">
          <cell r="E713" t="str">
            <v>NHTM1106</v>
          </cell>
          <cell r="F713" t="str">
            <v>Kế toán ngân hàng</v>
          </cell>
          <cell r="G713">
            <v>2</v>
          </cell>
          <cell r="H713">
            <v>6</v>
          </cell>
        </row>
        <row r="714">
          <cell r="E714" t="str">
            <v>KTKE1105</v>
          </cell>
          <cell r="F714" t="str">
            <v>Kế toán quốc tế</v>
          </cell>
          <cell r="G714">
            <v>2</v>
          </cell>
          <cell r="H714">
            <v>6</v>
          </cell>
        </row>
        <row r="715">
          <cell r="E715" t="str">
            <v>MKMA1103</v>
          </cell>
          <cell r="F715" t="str">
            <v>Marketing căn bản</v>
          </cell>
          <cell r="G715">
            <v>2</v>
          </cell>
          <cell r="H715">
            <v>6</v>
          </cell>
        </row>
        <row r="716">
          <cell r="E716" t="str">
            <v>TNBD1108</v>
          </cell>
          <cell r="F716" t="str">
            <v>Thị trường bất động sản</v>
          </cell>
          <cell r="G716">
            <v>2</v>
          </cell>
          <cell r="H716">
            <v>6</v>
          </cell>
        </row>
        <row r="717">
          <cell r="E717" t="str">
            <v>NHCK1101</v>
          </cell>
          <cell r="F717" t="str">
            <v>Thị trường chứng khoán</v>
          </cell>
          <cell r="G717">
            <v>2</v>
          </cell>
          <cell r="H717">
            <v>6</v>
          </cell>
        </row>
        <row r="718">
          <cell r="E718" t="str">
            <v>NHCO1101</v>
          </cell>
          <cell r="F718" t="str">
            <v>Tài chính công</v>
          </cell>
          <cell r="G718">
            <v>2</v>
          </cell>
          <cell r="H718">
            <v>6</v>
          </cell>
        </row>
        <row r="719">
          <cell r="E719" t="str">
            <v>NHQT1101</v>
          </cell>
          <cell r="F719" t="str">
            <v>Tài chính quốc tế</v>
          </cell>
          <cell r="G719">
            <v>2</v>
          </cell>
          <cell r="H719">
            <v>6</v>
          </cell>
        </row>
        <row r="720">
          <cell r="E720" t="str">
            <v>NHQT1103</v>
          </cell>
          <cell r="F720" t="str">
            <v>Thanh toán quốc tế</v>
          </cell>
          <cell r="G720">
            <v>2</v>
          </cell>
          <cell r="H720">
            <v>6</v>
          </cell>
        </row>
        <row r="721">
          <cell r="E721" t="str">
            <v>KTQT1101</v>
          </cell>
          <cell r="F721" t="str">
            <v>Hệ thống thông tin kế toán</v>
          </cell>
          <cell r="G721">
            <v>3</v>
          </cell>
          <cell r="H721">
            <v>7</v>
          </cell>
        </row>
        <row r="722">
          <cell r="E722" t="str">
            <v>KTKE1102</v>
          </cell>
          <cell r="F722" t="str">
            <v>Tiếng Anh ngành Kế toán</v>
          </cell>
          <cell r="G722">
            <v>3</v>
          </cell>
          <cell r="H722">
            <v>7</v>
          </cell>
        </row>
        <row r="723">
          <cell r="E723" t="str">
            <v>KTTC1111</v>
          </cell>
          <cell r="F723" t="str">
            <v>Phân tích báo cáo tài chính</v>
          </cell>
          <cell r="G723">
            <v>3</v>
          </cell>
          <cell r="H723">
            <v>7</v>
          </cell>
        </row>
        <row r="724">
          <cell r="E724" t="str">
            <v>KTTC1101</v>
          </cell>
          <cell r="F724" t="str">
            <v>Chuyên đề thực tập - Kế toán</v>
          </cell>
          <cell r="G724">
            <v>10</v>
          </cell>
          <cell r="H724">
            <v>8</v>
          </cell>
        </row>
        <row r="725">
          <cell r="E725" t="str">
            <v>KHMI1101</v>
          </cell>
          <cell r="F725" t="str">
            <v>Kinh tế vi mô 1</v>
          </cell>
          <cell r="G725">
            <v>3</v>
          </cell>
          <cell r="H725">
            <v>1</v>
          </cell>
        </row>
        <row r="726">
          <cell r="E726" t="str">
            <v>LLNL1103</v>
          </cell>
          <cell r="F726" t="str">
            <v>Những nguyên lý cơ bản của CN Mác-Lênin 1</v>
          </cell>
          <cell r="G726">
            <v>2</v>
          </cell>
          <cell r="H726">
            <v>1</v>
          </cell>
        </row>
        <row r="727">
          <cell r="E727" t="str">
            <v>LUCS1108</v>
          </cell>
          <cell r="F727" t="str">
            <v>Pháp luật đại cương</v>
          </cell>
          <cell r="G727">
            <v>2</v>
          </cell>
          <cell r="H727">
            <v>1</v>
          </cell>
        </row>
        <row r="728">
          <cell r="E728" t="str">
            <v>TOCB1105</v>
          </cell>
          <cell r="F728" t="str">
            <v>Toán cho các nhà kinh tế 1</v>
          </cell>
          <cell r="G728">
            <v>2</v>
          </cell>
          <cell r="H728">
            <v>1</v>
          </cell>
        </row>
        <row r="729">
          <cell r="E729" t="str">
            <v>QPCT1101</v>
          </cell>
          <cell r="F729" t="str">
            <v>Công tác quốc phòng an ninh</v>
          </cell>
          <cell r="G729">
            <v>1</v>
          </cell>
          <cell r="H729">
            <v>1</v>
          </cell>
        </row>
        <row r="730">
          <cell r="E730" t="str">
            <v>QPDL1103</v>
          </cell>
          <cell r="F730" t="str">
            <v>Đường lối quân sự của Đảng cộng sản Việt Nam</v>
          </cell>
          <cell r="G730">
            <v>1</v>
          </cell>
          <cell r="H730">
            <v>1</v>
          </cell>
        </row>
        <row r="731">
          <cell r="E731" t="str">
            <v>GDTC1101</v>
          </cell>
          <cell r="F731" t="str">
            <v>Giáo dục thể chất 1</v>
          </cell>
          <cell r="G731">
            <v>1</v>
          </cell>
          <cell r="H731">
            <v>1</v>
          </cell>
        </row>
        <row r="732">
          <cell r="E732" t="str">
            <v>NNKC1101</v>
          </cell>
          <cell r="F732" t="str">
            <v>Tiếng Anh 1 (cấp độ 1, 2)</v>
          </cell>
          <cell r="G732">
            <v>3</v>
          </cell>
          <cell r="H732">
            <v>1</v>
          </cell>
        </row>
        <row r="733">
          <cell r="E733" t="str">
            <v>KHMA1101</v>
          </cell>
          <cell r="F733" t="str">
            <v>Kinh tế vĩ mô 1</v>
          </cell>
          <cell r="G733">
            <v>3</v>
          </cell>
          <cell r="H733">
            <v>2</v>
          </cell>
        </row>
        <row r="734">
          <cell r="E734" t="str">
            <v>LLNL1104</v>
          </cell>
          <cell r="F734" t="str">
            <v>Những nguyên lý cơ bản của CN Mác-Lênin 2</v>
          </cell>
          <cell r="G734">
            <v>3</v>
          </cell>
          <cell r="H734">
            <v>2</v>
          </cell>
        </row>
        <row r="735">
          <cell r="E735" t="str">
            <v>QTTH1102</v>
          </cell>
          <cell r="F735" t="str">
            <v>Quản trị kinh doanh 1</v>
          </cell>
          <cell r="G735">
            <v>3</v>
          </cell>
          <cell r="H735">
            <v>2</v>
          </cell>
        </row>
        <row r="736">
          <cell r="E736" t="str">
            <v>TIKT1109</v>
          </cell>
          <cell r="F736" t="str">
            <v>Tin học đại cương</v>
          </cell>
          <cell r="G736">
            <v>3</v>
          </cell>
          <cell r="H736">
            <v>2</v>
          </cell>
        </row>
        <row r="737">
          <cell r="E737" t="str">
            <v>TOCB1106</v>
          </cell>
          <cell r="F737" t="str">
            <v>Toán cho các nhà kinh tế 2</v>
          </cell>
          <cell r="G737">
            <v>3</v>
          </cell>
          <cell r="H737">
            <v>2</v>
          </cell>
        </row>
        <row r="738">
          <cell r="E738" t="str">
            <v>QPDL1104</v>
          </cell>
          <cell r="F738" t="str">
            <v>Chiến thuật và kỹ thuật bắn súng tiểu liên AK</v>
          </cell>
          <cell r="G738">
            <v>1</v>
          </cell>
          <cell r="H738">
            <v>2</v>
          </cell>
        </row>
        <row r="739">
          <cell r="E739" t="str">
            <v>QPCT1102</v>
          </cell>
          <cell r="F739" t="str">
            <v>Quân sự chung</v>
          </cell>
          <cell r="G739">
            <v>1</v>
          </cell>
          <cell r="H739">
            <v>2</v>
          </cell>
        </row>
        <row r="740">
          <cell r="E740" t="e">
            <v>#N/A</v>
          </cell>
          <cell r="F740" t="str">
            <v>Bóng chuyền / Bóng rổ / Võ (Phần 1)</v>
          </cell>
          <cell r="G740">
            <v>1</v>
          </cell>
          <cell r="H740">
            <v>2</v>
          </cell>
        </row>
        <row r="741">
          <cell r="E741" t="str">
            <v>NNKC1102</v>
          </cell>
          <cell r="F741" t="str">
            <v>Tiếng Anh 2 (cấp độ 1, 2)</v>
          </cell>
          <cell r="G741">
            <v>3</v>
          </cell>
          <cell r="H741">
            <v>2</v>
          </cell>
        </row>
        <row r="742">
          <cell r="E742" t="str">
            <v>KTKE1101</v>
          </cell>
          <cell r="F742" t="str">
            <v>Nguyên lý kế toán</v>
          </cell>
          <cell r="G742">
            <v>3</v>
          </cell>
          <cell r="H742">
            <v>3</v>
          </cell>
        </row>
        <row r="743">
          <cell r="E743" t="str">
            <v>LLDL1101</v>
          </cell>
          <cell r="F743" t="str">
            <v>Đường lối cách mạng của Đảng Cộng sản Việt Nam</v>
          </cell>
          <cell r="G743">
            <v>3</v>
          </cell>
          <cell r="H743">
            <v>3</v>
          </cell>
        </row>
        <row r="744">
          <cell r="E744" t="str">
            <v>TOKT1106</v>
          </cell>
          <cell r="F744" t="str">
            <v>Lý thuyết xác suất và thống kê toán 1</v>
          </cell>
          <cell r="G744">
            <v>3</v>
          </cell>
          <cell r="H744">
            <v>3</v>
          </cell>
        </row>
        <row r="745">
          <cell r="E745" t="str">
            <v>QLKT1101</v>
          </cell>
          <cell r="F745" t="str">
            <v>Quản lý học 1</v>
          </cell>
          <cell r="G745">
            <v>3</v>
          </cell>
          <cell r="H745">
            <v>3</v>
          </cell>
        </row>
        <row r="746">
          <cell r="E746" t="e">
            <v>#N/A</v>
          </cell>
          <cell r="F746" t="str">
            <v>Bóng chuyền / Bóng rổ / Võ (Phần 2)</v>
          </cell>
          <cell r="G746">
            <v>1</v>
          </cell>
          <cell r="H746">
            <v>3</v>
          </cell>
        </row>
        <row r="747">
          <cell r="E747" t="str">
            <v>LUKD1118</v>
          </cell>
          <cell r="F747" t="str">
            <v>Pháp luật kinh doanh</v>
          </cell>
          <cell r="G747">
            <v>3</v>
          </cell>
          <cell r="H747">
            <v>3</v>
          </cell>
        </row>
        <row r="748">
          <cell r="E748" t="str">
            <v>NNKC1103</v>
          </cell>
          <cell r="F748" t="str">
            <v>Tiếng Anh 3 (cấp độ 1, 2)</v>
          </cell>
          <cell r="G748">
            <v>3</v>
          </cell>
          <cell r="H748">
            <v>3</v>
          </cell>
        </row>
        <row r="749">
          <cell r="E749" t="str">
            <v>TOKT1101</v>
          </cell>
          <cell r="F749" t="str">
            <v>Kinh tế lượng 1</v>
          </cell>
          <cell r="G749">
            <v>3</v>
          </cell>
          <cell r="H749">
            <v>4</v>
          </cell>
        </row>
        <row r="750">
          <cell r="E750" t="str">
            <v>NHLT1101</v>
          </cell>
          <cell r="F750" t="str">
            <v>Lý thuyết tài chính tiền tệ 1</v>
          </cell>
          <cell r="G750">
            <v>3</v>
          </cell>
          <cell r="H750">
            <v>4</v>
          </cell>
        </row>
        <row r="751">
          <cell r="E751" t="str">
            <v>LLTT1101</v>
          </cell>
          <cell r="F751" t="str">
            <v>Tư tưởng Hồ Chí Minh</v>
          </cell>
          <cell r="G751">
            <v>2</v>
          </cell>
          <cell r="H751">
            <v>4</v>
          </cell>
        </row>
        <row r="752">
          <cell r="E752" t="e">
            <v>#N/A</v>
          </cell>
          <cell r="F752" t="str">
            <v>Bóng chuyền / Bóng rổ / Võ (Phần 3)</v>
          </cell>
          <cell r="G752">
            <v>1</v>
          </cell>
          <cell r="H752">
            <v>4</v>
          </cell>
        </row>
        <row r="753">
          <cell r="E753" t="str">
            <v>KTQT1103</v>
          </cell>
          <cell r="F753" t="str">
            <v>Kế toán quản trị 1</v>
          </cell>
          <cell r="G753">
            <v>3</v>
          </cell>
          <cell r="H753">
            <v>4</v>
          </cell>
        </row>
        <row r="754">
          <cell r="E754" t="str">
            <v>KTTC1106</v>
          </cell>
          <cell r="F754" t="str">
            <v>Kế toán tài chính 1</v>
          </cell>
          <cell r="G754">
            <v>3</v>
          </cell>
          <cell r="H754">
            <v>4</v>
          </cell>
        </row>
        <row r="755">
          <cell r="E755" t="str">
            <v>TKKT1104</v>
          </cell>
          <cell r="F755" t="str">
            <v>Nguyên lý thống kê</v>
          </cell>
          <cell r="G755">
            <v>3</v>
          </cell>
          <cell r="H755">
            <v>4</v>
          </cell>
        </row>
        <row r="756">
          <cell r="E756" t="str">
            <v>NHTC1102</v>
          </cell>
          <cell r="F756" t="str">
            <v>Quản trị tài chính</v>
          </cell>
          <cell r="G756">
            <v>3</v>
          </cell>
          <cell r="H756">
            <v>4</v>
          </cell>
        </row>
        <row r="757">
          <cell r="E757" t="str">
            <v>KTTC1107</v>
          </cell>
          <cell r="F757" t="str">
            <v>Kế toán tài chính 2</v>
          </cell>
          <cell r="G757">
            <v>3</v>
          </cell>
          <cell r="H757">
            <v>5</v>
          </cell>
        </row>
        <row r="758">
          <cell r="E758" t="str">
            <v>KTKI1101</v>
          </cell>
          <cell r="F758" t="str">
            <v>Kiểm toán căn bản</v>
          </cell>
          <cell r="G758">
            <v>3</v>
          </cell>
          <cell r="H758">
            <v>5</v>
          </cell>
        </row>
        <row r="759">
          <cell r="E759" t="str">
            <v>KTKE1103</v>
          </cell>
          <cell r="F759" t="str">
            <v>Kế toán công</v>
          </cell>
          <cell r="G759">
            <v>3</v>
          </cell>
          <cell r="H759">
            <v>5</v>
          </cell>
        </row>
        <row r="760">
          <cell r="E760" t="str">
            <v>KTQT1104</v>
          </cell>
          <cell r="F760" t="str">
            <v>Kế toán quản trị 2</v>
          </cell>
          <cell r="G760">
            <v>2</v>
          </cell>
          <cell r="H760">
            <v>5</v>
          </cell>
        </row>
        <row r="761">
          <cell r="E761" t="str">
            <v>NLDS1101</v>
          </cell>
          <cell r="F761" t="str">
            <v>Dân số và phát triển</v>
          </cell>
          <cell r="G761">
            <v>2</v>
          </cell>
          <cell r="H761">
            <v>5</v>
          </cell>
        </row>
        <row r="762">
          <cell r="E762" t="str">
            <v>KHEH1102</v>
          </cell>
          <cell r="F762" t="str">
            <v>Lịch sử kinh tế</v>
          </cell>
          <cell r="G762">
            <v>2</v>
          </cell>
          <cell r="H762">
            <v>5</v>
          </cell>
        </row>
        <row r="763">
          <cell r="E763" t="str">
            <v>QLCN1101</v>
          </cell>
          <cell r="F763" t="str">
            <v>Quản lý công nghệ</v>
          </cell>
          <cell r="G763">
            <v>2</v>
          </cell>
          <cell r="H763">
            <v>5</v>
          </cell>
        </row>
        <row r="764">
          <cell r="E764" t="str">
            <v>PTCC1101</v>
          </cell>
          <cell r="F764" t="str">
            <v>Dự báo kinh tế và kinh doanh</v>
          </cell>
          <cell r="G764">
            <v>2</v>
          </cell>
          <cell r="H764">
            <v>5</v>
          </cell>
        </row>
        <row r="765">
          <cell r="E765" t="str">
            <v>DTKT1102</v>
          </cell>
          <cell r="F765" t="str">
            <v>Lập và quản lý dự án đầu tư</v>
          </cell>
          <cell r="G765">
            <v>2</v>
          </cell>
          <cell r="H765">
            <v>5</v>
          </cell>
        </row>
        <row r="766">
          <cell r="E766" t="str">
            <v>TKKD1105</v>
          </cell>
          <cell r="F766" t="str">
            <v>Thống kê kinh doanh</v>
          </cell>
          <cell r="G766">
            <v>2</v>
          </cell>
          <cell r="H766">
            <v>5</v>
          </cell>
        </row>
        <row r="767">
          <cell r="E767" t="str">
            <v>PTKT1101</v>
          </cell>
          <cell r="F767" t="str">
            <v>Kinh tế phát triển</v>
          </cell>
          <cell r="G767">
            <v>2</v>
          </cell>
          <cell r="H767">
            <v>5</v>
          </cell>
        </row>
        <row r="768">
          <cell r="E768" t="str">
            <v>MTKT1105</v>
          </cell>
          <cell r="F768" t="str">
            <v>Kinh tế và quản lý môi trường</v>
          </cell>
          <cell r="G768">
            <v>2</v>
          </cell>
          <cell r="H768">
            <v>5</v>
          </cell>
        </row>
        <row r="769">
          <cell r="E769" t="str">
            <v>KHMI1103</v>
          </cell>
          <cell r="F769" t="str">
            <v>Kinh tế vi mô 2</v>
          </cell>
          <cell r="G769">
            <v>2</v>
          </cell>
          <cell r="H769">
            <v>5</v>
          </cell>
        </row>
        <row r="770">
          <cell r="E770" t="str">
            <v>QTKD1102</v>
          </cell>
          <cell r="F770" t="str">
            <v>Kỹ năng quản trị</v>
          </cell>
          <cell r="G770">
            <v>2</v>
          </cell>
          <cell r="H770">
            <v>5</v>
          </cell>
        </row>
        <row r="771">
          <cell r="E771" t="str">
            <v>NLQT1104</v>
          </cell>
          <cell r="F771" t="str">
            <v>Quản trị nhân lực</v>
          </cell>
          <cell r="G771">
            <v>2</v>
          </cell>
          <cell r="H771">
            <v>5</v>
          </cell>
        </row>
        <row r="772">
          <cell r="E772" t="str">
            <v>KTTC1102</v>
          </cell>
          <cell r="F772" t="str">
            <v>Đề án môn học - Kế toán tổng hợp</v>
          </cell>
          <cell r="G772">
            <v>2</v>
          </cell>
          <cell r="H772">
            <v>6</v>
          </cell>
        </row>
        <row r="773">
          <cell r="E773" t="str">
            <v>KTTC1108</v>
          </cell>
          <cell r="F773" t="str">
            <v>Kế toán tài chính 3</v>
          </cell>
          <cell r="G773">
            <v>2</v>
          </cell>
          <cell r="H773">
            <v>6</v>
          </cell>
        </row>
        <row r="774">
          <cell r="E774" t="str">
            <v>KTKI1108</v>
          </cell>
          <cell r="F774" t="str">
            <v>Kiểm toán tài chính 1</v>
          </cell>
          <cell r="G774">
            <v>3</v>
          </cell>
          <cell r="H774">
            <v>6</v>
          </cell>
        </row>
        <row r="775">
          <cell r="E775" t="str">
            <v>KTQT1105</v>
          </cell>
          <cell r="F775" t="str">
            <v>Phân tích kinh doanh</v>
          </cell>
          <cell r="G775">
            <v>2</v>
          </cell>
          <cell r="H775">
            <v>6</v>
          </cell>
        </row>
        <row r="776">
          <cell r="E776" t="str">
            <v>DTKT1114</v>
          </cell>
          <cell r="F776" t="str">
            <v>Thẩm định dự án đầu tư</v>
          </cell>
          <cell r="G776">
            <v>2</v>
          </cell>
          <cell r="H776">
            <v>6</v>
          </cell>
        </row>
        <row r="777">
          <cell r="E777" t="str">
            <v>NHCO1110</v>
          </cell>
          <cell r="F777" t="str">
            <v>Thuế</v>
          </cell>
          <cell r="G777">
            <v>2</v>
          </cell>
          <cell r="H777">
            <v>6</v>
          </cell>
        </row>
        <row r="778">
          <cell r="E778" t="str">
            <v>KTTC1103</v>
          </cell>
          <cell r="F778" t="str">
            <v>Kế toán công ty</v>
          </cell>
          <cell r="G778">
            <v>2</v>
          </cell>
          <cell r="H778">
            <v>6</v>
          </cell>
        </row>
        <row r="779">
          <cell r="E779" t="str">
            <v>KTKI1104</v>
          </cell>
          <cell r="F779" t="str">
            <v>Kiểm soát quản lý</v>
          </cell>
          <cell r="G779">
            <v>2</v>
          </cell>
          <cell r="H779">
            <v>6</v>
          </cell>
        </row>
        <row r="780">
          <cell r="E780" t="str">
            <v>NHTM1101</v>
          </cell>
          <cell r="F780" t="str">
            <v>Ngân hàng thương mại</v>
          </cell>
          <cell r="G780">
            <v>2</v>
          </cell>
          <cell r="H780">
            <v>6</v>
          </cell>
        </row>
        <row r="781">
          <cell r="E781" t="str">
            <v>KTKE1104</v>
          </cell>
          <cell r="F781" t="str">
            <v>Kế toán dự án đầu tư</v>
          </cell>
          <cell r="G781">
            <v>2</v>
          </cell>
          <cell r="H781">
            <v>6</v>
          </cell>
        </row>
        <row r="782">
          <cell r="E782" t="str">
            <v>NHTM1106</v>
          </cell>
          <cell r="F782" t="str">
            <v>Kế toán ngân hàng</v>
          </cell>
          <cell r="G782">
            <v>2</v>
          </cell>
          <cell r="H782">
            <v>6</v>
          </cell>
        </row>
        <row r="783">
          <cell r="E783" t="str">
            <v>KTKE1105</v>
          </cell>
          <cell r="F783" t="str">
            <v>Kế toán quốc tế</v>
          </cell>
          <cell r="G783">
            <v>2</v>
          </cell>
          <cell r="H783">
            <v>6</v>
          </cell>
        </row>
        <row r="784">
          <cell r="E784" t="str">
            <v>MKMA1103</v>
          </cell>
          <cell r="F784" t="str">
            <v>Marketing căn bản</v>
          </cell>
          <cell r="G784">
            <v>2</v>
          </cell>
          <cell r="H784">
            <v>6</v>
          </cell>
        </row>
        <row r="785">
          <cell r="E785" t="str">
            <v>TNBD1108</v>
          </cell>
          <cell r="F785" t="str">
            <v>Thị trường bất động sản</v>
          </cell>
          <cell r="G785">
            <v>2</v>
          </cell>
          <cell r="H785">
            <v>6</v>
          </cell>
        </row>
        <row r="786">
          <cell r="E786" t="str">
            <v>NHCK1101</v>
          </cell>
          <cell r="F786" t="str">
            <v>Thị trường chứng khoán</v>
          </cell>
          <cell r="G786">
            <v>2</v>
          </cell>
          <cell r="H786">
            <v>6</v>
          </cell>
        </row>
        <row r="787">
          <cell r="E787" t="str">
            <v>NHCO1101</v>
          </cell>
          <cell r="F787" t="str">
            <v>Tài chính công</v>
          </cell>
          <cell r="G787">
            <v>2</v>
          </cell>
          <cell r="H787">
            <v>6</v>
          </cell>
        </row>
        <row r="788">
          <cell r="E788" t="str">
            <v>NHQT1101</v>
          </cell>
          <cell r="F788" t="str">
            <v>Tài chính quốc tế</v>
          </cell>
          <cell r="G788">
            <v>2</v>
          </cell>
          <cell r="H788">
            <v>6</v>
          </cell>
        </row>
        <row r="789">
          <cell r="E789" t="str">
            <v>NHQT1103</v>
          </cell>
          <cell r="F789" t="str">
            <v>Thanh toán quốc tế</v>
          </cell>
          <cell r="G789">
            <v>2</v>
          </cell>
          <cell r="H789">
            <v>6</v>
          </cell>
        </row>
        <row r="790">
          <cell r="E790" t="str">
            <v>KTQT1101</v>
          </cell>
          <cell r="F790" t="str">
            <v>Hệ thống thông tin kế toán</v>
          </cell>
          <cell r="G790">
            <v>3</v>
          </cell>
          <cell r="H790">
            <v>7</v>
          </cell>
        </row>
        <row r="791">
          <cell r="E791" t="str">
            <v>KTKE1102</v>
          </cell>
          <cell r="F791" t="str">
            <v>Tiếng Anh ngành Kế toán</v>
          </cell>
          <cell r="G791">
            <v>3</v>
          </cell>
          <cell r="H791">
            <v>7</v>
          </cell>
        </row>
        <row r="792">
          <cell r="E792" t="str">
            <v>KTTC1111</v>
          </cell>
          <cell r="F792" t="str">
            <v>Phân tích báo cáo tài chính</v>
          </cell>
          <cell r="G792">
            <v>3</v>
          </cell>
          <cell r="H792">
            <v>7</v>
          </cell>
        </row>
        <row r="793">
          <cell r="E793" t="str">
            <v>KTTC1101</v>
          </cell>
          <cell r="F793" t="str">
            <v>Chuyên đề thực tập - Kế toán</v>
          </cell>
          <cell r="G793">
            <v>10</v>
          </cell>
          <cell r="H793">
            <v>8</v>
          </cell>
        </row>
        <row r="794">
          <cell r="E794" t="str">
            <v>KHMI1101</v>
          </cell>
          <cell r="F794" t="str">
            <v>Kinh tế vi mô 1</v>
          </cell>
          <cell r="G794">
            <v>3</v>
          </cell>
          <cell r="H794">
            <v>1</v>
          </cell>
        </row>
        <row r="795">
          <cell r="E795" t="str">
            <v>LLNL1103</v>
          </cell>
          <cell r="F795" t="str">
            <v>Những nguyên lý cơ bản của CN Mác-Lênin 1</v>
          </cell>
          <cell r="G795">
            <v>2</v>
          </cell>
          <cell r="H795">
            <v>1</v>
          </cell>
        </row>
        <row r="796">
          <cell r="E796" t="str">
            <v>LUCS1108</v>
          </cell>
          <cell r="F796" t="str">
            <v>Pháp luật đại cương</v>
          </cell>
          <cell r="G796">
            <v>2</v>
          </cell>
          <cell r="H796">
            <v>1</v>
          </cell>
        </row>
        <row r="797">
          <cell r="E797" t="str">
            <v>TOCB1105</v>
          </cell>
          <cell r="F797" t="str">
            <v>Toán cho các nhà kinh tế 1</v>
          </cell>
          <cell r="G797">
            <v>2</v>
          </cell>
          <cell r="H797">
            <v>1</v>
          </cell>
        </row>
        <row r="798">
          <cell r="E798" t="str">
            <v>QPCT1101</v>
          </cell>
          <cell r="F798" t="str">
            <v>Công tác quốc phòng an ninh</v>
          </cell>
          <cell r="G798">
            <v>1</v>
          </cell>
          <cell r="H798">
            <v>1</v>
          </cell>
        </row>
        <row r="799">
          <cell r="E799" t="str">
            <v>QPDL1103</v>
          </cell>
          <cell r="F799" t="str">
            <v>Đường lối quân sự của Đảng cộng sản Việt Nam</v>
          </cell>
          <cell r="G799">
            <v>1</v>
          </cell>
          <cell r="H799">
            <v>1</v>
          </cell>
        </row>
        <row r="800">
          <cell r="E800" t="str">
            <v>GDTC1101</v>
          </cell>
          <cell r="F800" t="str">
            <v>Giáo dục thể chất 1</v>
          </cell>
          <cell r="G800">
            <v>1</v>
          </cell>
          <cell r="H800">
            <v>1</v>
          </cell>
        </row>
        <row r="801">
          <cell r="E801" t="str">
            <v>NNKC1101</v>
          </cell>
          <cell r="F801" t="str">
            <v>Tiếng Anh 1 (cấp độ 1, 2)</v>
          </cell>
          <cell r="G801">
            <v>3</v>
          </cell>
          <cell r="H801">
            <v>1</v>
          </cell>
        </row>
        <row r="802">
          <cell r="E802" t="str">
            <v>KHMA1101</v>
          </cell>
          <cell r="F802" t="str">
            <v>Kinh tế vĩ mô 1</v>
          </cell>
          <cell r="G802">
            <v>3</v>
          </cell>
          <cell r="H802">
            <v>2</v>
          </cell>
        </row>
        <row r="803">
          <cell r="E803" t="str">
            <v>LLNL1104</v>
          </cell>
          <cell r="F803" t="str">
            <v>Những nguyên lý cơ bản của CN Mác-Lênin 2</v>
          </cell>
          <cell r="G803">
            <v>3</v>
          </cell>
          <cell r="H803">
            <v>2</v>
          </cell>
        </row>
        <row r="804">
          <cell r="E804" t="str">
            <v>QTTH1102</v>
          </cell>
          <cell r="F804" t="str">
            <v>Quản trị kinh doanh 1</v>
          </cell>
          <cell r="G804">
            <v>3</v>
          </cell>
          <cell r="H804">
            <v>2</v>
          </cell>
        </row>
        <row r="805">
          <cell r="E805" t="str">
            <v>TIKT1109</v>
          </cell>
          <cell r="F805" t="str">
            <v>Tin học đại cương</v>
          </cell>
          <cell r="G805">
            <v>3</v>
          </cell>
          <cell r="H805">
            <v>2</v>
          </cell>
        </row>
        <row r="806">
          <cell r="E806" t="str">
            <v>TOCB1106</v>
          </cell>
          <cell r="F806" t="str">
            <v>Toán cho các nhà kinh tế 2</v>
          </cell>
          <cell r="G806">
            <v>3</v>
          </cell>
          <cell r="H806">
            <v>2</v>
          </cell>
        </row>
        <row r="807">
          <cell r="E807" t="str">
            <v>QPDL1104</v>
          </cell>
          <cell r="F807" t="str">
            <v>Chiến thuật và kỹ thuật bắn súng tiểu liên AK</v>
          </cell>
          <cell r="G807">
            <v>1</v>
          </cell>
          <cell r="H807">
            <v>2</v>
          </cell>
        </row>
        <row r="808">
          <cell r="E808" t="str">
            <v>QPCT1102</v>
          </cell>
          <cell r="F808" t="str">
            <v>Quân sự chung</v>
          </cell>
          <cell r="G808">
            <v>1</v>
          </cell>
          <cell r="H808">
            <v>2</v>
          </cell>
        </row>
        <row r="809">
          <cell r="E809" t="e">
            <v>#N/A</v>
          </cell>
          <cell r="F809" t="str">
            <v>Bóng chuyền / Bóng rổ / Võ (Phần 1)</v>
          </cell>
          <cell r="G809">
            <v>1</v>
          </cell>
          <cell r="H809">
            <v>2</v>
          </cell>
        </row>
        <row r="810">
          <cell r="E810" t="str">
            <v>NNKC1102</v>
          </cell>
          <cell r="F810" t="str">
            <v>Tiếng Anh 2 (cấp độ 1, 2)</v>
          </cell>
          <cell r="G810">
            <v>3</v>
          </cell>
          <cell r="H810">
            <v>2</v>
          </cell>
        </row>
        <row r="811">
          <cell r="E811" t="str">
            <v>KTKE1101</v>
          </cell>
          <cell r="F811" t="str">
            <v>Nguyên lý kế toán</v>
          </cell>
          <cell r="G811">
            <v>3</v>
          </cell>
          <cell r="H811">
            <v>3</v>
          </cell>
        </row>
        <row r="812">
          <cell r="E812" t="str">
            <v>LLDL1101</v>
          </cell>
          <cell r="F812" t="str">
            <v>Đường lối cách mạng của Đảng Cộng sản Việt Nam</v>
          </cell>
          <cell r="G812">
            <v>3</v>
          </cell>
          <cell r="H812">
            <v>3</v>
          </cell>
        </row>
        <row r="813">
          <cell r="E813" t="str">
            <v>TOKT1106</v>
          </cell>
          <cell r="F813" t="str">
            <v>Lý thuyết xác suất và thống kê toán 1</v>
          </cell>
          <cell r="G813">
            <v>3</v>
          </cell>
          <cell r="H813">
            <v>3</v>
          </cell>
        </row>
        <row r="814">
          <cell r="E814" t="str">
            <v>QLKT1101</v>
          </cell>
          <cell r="F814" t="str">
            <v>Quản lý học 1</v>
          </cell>
          <cell r="G814">
            <v>3</v>
          </cell>
          <cell r="H814">
            <v>3</v>
          </cell>
        </row>
        <row r="815">
          <cell r="E815" t="e">
            <v>#N/A</v>
          </cell>
          <cell r="F815" t="str">
            <v>Bóng chuyền / Bóng rổ / Võ (Phần 2)</v>
          </cell>
          <cell r="G815">
            <v>1</v>
          </cell>
          <cell r="H815">
            <v>3</v>
          </cell>
        </row>
        <row r="816">
          <cell r="E816" t="str">
            <v>LUKD1118</v>
          </cell>
          <cell r="F816" t="str">
            <v>Pháp luật kinh doanh</v>
          </cell>
          <cell r="G816">
            <v>3</v>
          </cell>
          <cell r="H816">
            <v>3</v>
          </cell>
        </row>
        <row r="817">
          <cell r="E817" t="str">
            <v>NNKC1103</v>
          </cell>
          <cell r="F817" t="str">
            <v>Tiếng Anh 3 (cấp độ 1, 2)</v>
          </cell>
          <cell r="G817">
            <v>3</v>
          </cell>
          <cell r="H817">
            <v>3</v>
          </cell>
        </row>
        <row r="818">
          <cell r="E818" t="str">
            <v>TOKT1101</v>
          </cell>
          <cell r="F818" t="str">
            <v>Kinh tế lượng 1</v>
          </cell>
          <cell r="G818">
            <v>3</v>
          </cell>
          <cell r="H818">
            <v>4</v>
          </cell>
        </row>
        <row r="819">
          <cell r="E819" t="str">
            <v>NHLT1101</v>
          </cell>
          <cell r="F819" t="str">
            <v>Lý thuyết tài chính tiền tệ 1</v>
          </cell>
          <cell r="G819">
            <v>3</v>
          </cell>
          <cell r="H819">
            <v>4</v>
          </cell>
        </row>
        <row r="820">
          <cell r="E820" t="str">
            <v>LLTT1101</v>
          </cell>
          <cell r="F820" t="str">
            <v>Tư tưởng Hồ Chí Minh</v>
          </cell>
          <cell r="G820">
            <v>2</v>
          </cell>
          <cell r="H820">
            <v>4</v>
          </cell>
        </row>
        <row r="821">
          <cell r="E821" t="e">
            <v>#N/A</v>
          </cell>
          <cell r="F821" t="str">
            <v>Bóng chuyền / Bóng rổ / Võ (Phần 3)</v>
          </cell>
          <cell r="G821">
            <v>1</v>
          </cell>
          <cell r="H821">
            <v>4</v>
          </cell>
        </row>
        <row r="822">
          <cell r="E822" t="str">
            <v>KTQT1103</v>
          </cell>
          <cell r="F822" t="str">
            <v>Kế toán quản trị 1</v>
          </cell>
          <cell r="G822">
            <v>3</v>
          </cell>
          <cell r="H822">
            <v>4</v>
          </cell>
        </row>
        <row r="823">
          <cell r="E823" t="str">
            <v>KTTC1106</v>
          </cell>
          <cell r="F823" t="str">
            <v>Kế toán tài chính 1</v>
          </cell>
          <cell r="G823">
            <v>3</v>
          </cell>
          <cell r="H823">
            <v>4</v>
          </cell>
        </row>
        <row r="824">
          <cell r="E824" t="str">
            <v>TKKT1104</v>
          </cell>
          <cell r="F824" t="str">
            <v>Nguyên lý thống kê</v>
          </cell>
          <cell r="G824">
            <v>3</v>
          </cell>
          <cell r="H824">
            <v>4</v>
          </cell>
        </row>
        <row r="825">
          <cell r="E825" t="str">
            <v>NHTC1102</v>
          </cell>
          <cell r="F825" t="str">
            <v>Quản trị tài chính</v>
          </cell>
          <cell r="G825">
            <v>3</v>
          </cell>
          <cell r="H825">
            <v>4</v>
          </cell>
        </row>
        <row r="826">
          <cell r="E826" t="str">
            <v>KTTC1107</v>
          </cell>
          <cell r="F826" t="str">
            <v>Kế toán tài chính 2</v>
          </cell>
          <cell r="G826">
            <v>3</v>
          </cell>
          <cell r="H826">
            <v>5</v>
          </cell>
        </row>
        <row r="827">
          <cell r="E827" t="str">
            <v>KTKI1101</v>
          </cell>
          <cell r="F827" t="str">
            <v>Kiểm toán căn bản</v>
          </cell>
          <cell r="G827">
            <v>3</v>
          </cell>
          <cell r="H827">
            <v>5</v>
          </cell>
        </row>
        <row r="828">
          <cell r="E828" t="str">
            <v>KTKE1103</v>
          </cell>
          <cell r="F828" t="str">
            <v>Kế toán công</v>
          </cell>
          <cell r="G828">
            <v>3</v>
          </cell>
          <cell r="H828">
            <v>5</v>
          </cell>
        </row>
        <row r="829">
          <cell r="E829" t="str">
            <v>KTQT1104</v>
          </cell>
          <cell r="F829" t="str">
            <v>Kế toán quản trị 2</v>
          </cell>
          <cell r="G829">
            <v>2</v>
          </cell>
          <cell r="H829">
            <v>5</v>
          </cell>
        </row>
        <row r="830">
          <cell r="E830" t="str">
            <v>NLDS1101</v>
          </cell>
          <cell r="F830" t="str">
            <v>Dân số và phát triển</v>
          </cell>
          <cell r="G830">
            <v>2</v>
          </cell>
          <cell r="H830">
            <v>5</v>
          </cell>
        </row>
        <row r="831">
          <cell r="E831" t="str">
            <v>KHEH1102</v>
          </cell>
          <cell r="F831" t="str">
            <v>Lịch sử kinh tế</v>
          </cell>
          <cell r="G831">
            <v>2</v>
          </cell>
          <cell r="H831">
            <v>5</v>
          </cell>
        </row>
        <row r="832">
          <cell r="E832" t="str">
            <v>QLCN1101</v>
          </cell>
          <cell r="F832" t="str">
            <v>Quản lý công nghệ</v>
          </cell>
          <cell r="G832">
            <v>2</v>
          </cell>
          <cell r="H832">
            <v>5</v>
          </cell>
        </row>
        <row r="833">
          <cell r="E833" t="str">
            <v>PTCC1101</v>
          </cell>
          <cell r="F833" t="str">
            <v>Dự báo kinh tế và kinh doanh</v>
          </cell>
          <cell r="G833">
            <v>2</v>
          </cell>
          <cell r="H833">
            <v>5</v>
          </cell>
        </row>
        <row r="834">
          <cell r="E834" t="str">
            <v>DTKT1102</v>
          </cell>
          <cell r="F834" t="str">
            <v>Lập và quản lý dự án đầu tư</v>
          </cell>
          <cell r="G834">
            <v>2</v>
          </cell>
          <cell r="H834">
            <v>5</v>
          </cell>
        </row>
        <row r="835">
          <cell r="E835" t="str">
            <v>TKKD1105</v>
          </cell>
          <cell r="F835" t="str">
            <v>Thống kê kinh doanh</v>
          </cell>
          <cell r="G835">
            <v>2</v>
          </cell>
          <cell r="H835">
            <v>5</v>
          </cell>
        </row>
        <row r="836">
          <cell r="E836" t="str">
            <v>PTKT1101</v>
          </cell>
          <cell r="F836" t="str">
            <v>Kinh tế phát triển</v>
          </cell>
          <cell r="G836">
            <v>2</v>
          </cell>
          <cell r="H836">
            <v>5</v>
          </cell>
        </row>
        <row r="837">
          <cell r="E837" t="str">
            <v>MTKT1105</v>
          </cell>
          <cell r="F837" t="str">
            <v>Kinh tế và quản lý môi trường</v>
          </cell>
          <cell r="G837">
            <v>2</v>
          </cell>
          <cell r="H837">
            <v>5</v>
          </cell>
        </row>
        <row r="838">
          <cell r="E838" t="str">
            <v>KHMI1103</v>
          </cell>
          <cell r="F838" t="str">
            <v>Kinh tế vi mô 2</v>
          </cell>
          <cell r="G838">
            <v>2</v>
          </cell>
          <cell r="H838">
            <v>5</v>
          </cell>
        </row>
        <row r="839">
          <cell r="E839" t="str">
            <v>QTKD1102</v>
          </cell>
          <cell r="F839" t="str">
            <v>Kỹ năng quản trị</v>
          </cell>
          <cell r="G839">
            <v>2</v>
          </cell>
          <cell r="H839">
            <v>5</v>
          </cell>
        </row>
        <row r="840">
          <cell r="E840" t="str">
            <v>NLQT1104</v>
          </cell>
          <cell r="F840" t="str">
            <v>Quản trị nhân lực</v>
          </cell>
          <cell r="G840">
            <v>2</v>
          </cell>
          <cell r="H840">
            <v>5</v>
          </cell>
        </row>
        <row r="841">
          <cell r="E841" t="str">
            <v>KTTC1102</v>
          </cell>
          <cell r="F841" t="str">
            <v>Đề án môn học - Kế toán tổng hợp</v>
          </cell>
          <cell r="G841">
            <v>2</v>
          </cell>
          <cell r="H841">
            <v>6</v>
          </cell>
        </row>
        <row r="842">
          <cell r="E842" t="str">
            <v>KTTC1108</v>
          </cell>
          <cell r="F842" t="str">
            <v>Kế toán tài chính 3</v>
          </cell>
          <cell r="G842">
            <v>2</v>
          </cell>
          <cell r="H842">
            <v>6</v>
          </cell>
        </row>
        <row r="843">
          <cell r="E843" t="str">
            <v>KTKI1108</v>
          </cell>
          <cell r="F843" t="str">
            <v>Kiểm toán tài chính 1</v>
          </cell>
          <cell r="G843">
            <v>3</v>
          </cell>
          <cell r="H843">
            <v>6</v>
          </cell>
        </row>
        <row r="844">
          <cell r="E844" t="str">
            <v>KTQT1105</v>
          </cell>
          <cell r="F844" t="str">
            <v>Phân tích kinh doanh</v>
          </cell>
          <cell r="G844">
            <v>2</v>
          </cell>
          <cell r="H844">
            <v>6</v>
          </cell>
        </row>
        <row r="845">
          <cell r="E845" t="str">
            <v>DTKT1114</v>
          </cell>
          <cell r="F845" t="str">
            <v>Thẩm định dự án đầu tư</v>
          </cell>
          <cell r="G845">
            <v>2</v>
          </cell>
          <cell r="H845">
            <v>6</v>
          </cell>
        </row>
        <row r="846">
          <cell r="E846" t="str">
            <v>NHCO1110</v>
          </cell>
          <cell r="F846" t="str">
            <v>Thuế</v>
          </cell>
          <cell r="G846">
            <v>2</v>
          </cell>
          <cell r="H846">
            <v>6</v>
          </cell>
        </row>
        <row r="847">
          <cell r="E847" t="str">
            <v>KTTC1103</v>
          </cell>
          <cell r="F847" t="str">
            <v>Kế toán công ty</v>
          </cell>
          <cell r="G847">
            <v>2</v>
          </cell>
          <cell r="H847">
            <v>6</v>
          </cell>
        </row>
        <row r="848">
          <cell r="E848" t="str">
            <v>KTKI1104</v>
          </cell>
          <cell r="F848" t="str">
            <v>Kiểm soát quản lý</v>
          </cell>
          <cell r="G848">
            <v>2</v>
          </cell>
          <cell r="H848">
            <v>6</v>
          </cell>
        </row>
        <row r="849">
          <cell r="E849" t="str">
            <v>NHTM1101</v>
          </cell>
          <cell r="F849" t="str">
            <v>Ngân hàng thương mại</v>
          </cell>
          <cell r="G849">
            <v>2</v>
          </cell>
          <cell r="H849">
            <v>6</v>
          </cell>
        </row>
        <row r="850">
          <cell r="E850" t="str">
            <v>KTKE1104</v>
          </cell>
          <cell r="F850" t="str">
            <v>Kế toán dự án đầu tư</v>
          </cell>
          <cell r="G850">
            <v>2</v>
          </cell>
          <cell r="H850">
            <v>6</v>
          </cell>
        </row>
        <row r="851">
          <cell r="E851" t="str">
            <v>NHTM1106</v>
          </cell>
          <cell r="F851" t="str">
            <v>Kế toán ngân hàng</v>
          </cell>
          <cell r="G851">
            <v>2</v>
          </cell>
          <cell r="H851">
            <v>6</v>
          </cell>
        </row>
        <row r="852">
          <cell r="E852" t="str">
            <v>KTKE1105</v>
          </cell>
          <cell r="F852" t="str">
            <v>Kế toán quốc tế</v>
          </cell>
          <cell r="G852">
            <v>2</v>
          </cell>
          <cell r="H852">
            <v>6</v>
          </cell>
        </row>
        <row r="853">
          <cell r="E853" t="str">
            <v>MKMA1103</v>
          </cell>
          <cell r="F853" t="str">
            <v>Marketing căn bản</v>
          </cell>
          <cell r="G853">
            <v>2</v>
          </cell>
          <cell r="H853">
            <v>6</v>
          </cell>
        </row>
        <row r="854">
          <cell r="E854" t="str">
            <v>TNBD1108</v>
          </cell>
          <cell r="F854" t="str">
            <v>Thị trường bất động sản</v>
          </cell>
          <cell r="G854">
            <v>2</v>
          </cell>
          <cell r="H854">
            <v>6</v>
          </cell>
        </row>
        <row r="855">
          <cell r="E855" t="str">
            <v>NHCK1101</v>
          </cell>
          <cell r="F855" t="str">
            <v>Thị trường chứng khoán</v>
          </cell>
          <cell r="G855">
            <v>2</v>
          </cell>
          <cell r="H855">
            <v>6</v>
          </cell>
        </row>
        <row r="856">
          <cell r="E856" t="str">
            <v>NHCO1101</v>
          </cell>
          <cell r="F856" t="str">
            <v>Tài chính công</v>
          </cell>
          <cell r="G856">
            <v>2</v>
          </cell>
          <cell r="H856">
            <v>6</v>
          </cell>
        </row>
        <row r="857">
          <cell r="E857" t="str">
            <v>NHQT1101</v>
          </cell>
          <cell r="F857" t="str">
            <v>Tài chính quốc tế</v>
          </cell>
          <cell r="G857">
            <v>2</v>
          </cell>
          <cell r="H857">
            <v>6</v>
          </cell>
        </row>
        <row r="858">
          <cell r="E858" t="str">
            <v>NHQT1103</v>
          </cell>
          <cell r="F858" t="str">
            <v>Thanh toán quốc tế</v>
          </cell>
          <cell r="G858">
            <v>2</v>
          </cell>
          <cell r="H858">
            <v>6</v>
          </cell>
        </row>
        <row r="859">
          <cell r="E859" t="str">
            <v>KTQT1101</v>
          </cell>
          <cell r="F859" t="str">
            <v>Hệ thống thông tin kế toán</v>
          </cell>
          <cell r="G859">
            <v>3</v>
          </cell>
          <cell r="H859">
            <v>7</v>
          </cell>
        </row>
        <row r="860">
          <cell r="E860" t="str">
            <v>KTKE1102</v>
          </cell>
          <cell r="F860" t="str">
            <v>Tiếng Anh ngành Kế toán</v>
          </cell>
          <cell r="G860">
            <v>3</v>
          </cell>
          <cell r="H860">
            <v>7</v>
          </cell>
        </row>
        <row r="861">
          <cell r="E861" t="str">
            <v>KTTC1111</v>
          </cell>
          <cell r="F861" t="str">
            <v>Phân tích báo cáo tài chính</v>
          </cell>
          <cell r="G861">
            <v>3</v>
          </cell>
          <cell r="H861">
            <v>7</v>
          </cell>
        </row>
        <row r="862">
          <cell r="E862" t="str">
            <v>KTTC1101</v>
          </cell>
          <cell r="F862" t="str">
            <v>Chuyên đề thực tập - Kế toán</v>
          </cell>
          <cell r="G862">
            <v>10</v>
          </cell>
          <cell r="H862">
            <v>8</v>
          </cell>
        </row>
        <row r="863">
          <cell r="E863" t="str">
            <v>KHMI1101</v>
          </cell>
          <cell r="F863" t="str">
            <v>Kinh tế vi mô 1</v>
          </cell>
          <cell r="G863">
            <v>3</v>
          </cell>
          <cell r="H863">
            <v>1</v>
          </cell>
        </row>
        <row r="864">
          <cell r="E864" t="str">
            <v>LLNL1103</v>
          </cell>
          <cell r="F864" t="str">
            <v>Những nguyên lý cơ bản của CN Mác-Lênin 1</v>
          </cell>
          <cell r="G864">
            <v>2</v>
          </cell>
          <cell r="H864">
            <v>1</v>
          </cell>
        </row>
        <row r="865">
          <cell r="E865" t="str">
            <v>LUCS1108</v>
          </cell>
          <cell r="F865" t="str">
            <v>Pháp luật đại cương</v>
          </cell>
          <cell r="G865">
            <v>2</v>
          </cell>
          <cell r="H865">
            <v>1</v>
          </cell>
        </row>
        <row r="866">
          <cell r="E866" t="str">
            <v>TOCB1105</v>
          </cell>
          <cell r="F866" t="str">
            <v>Toán cho các nhà kinh tế 1</v>
          </cell>
          <cell r="G866">
            <v>2</v>
          </cell>
          <cell r="H866">
            <v>1</v>
          </cell>
        </row>
        <row r="867">
          <cell r="E867" t="str">
            <v>QPCT1101</v>
          </cell>
          <cell r="F867" t="str">
            <v>Công tác quốc phòng an ninh</v>
          </cell>
          <cell r="G867">
            <v>1</v>
          </cell>
          <cell r="H867">
            <v>1</v>
          </cell>
        </row>
        <row r="868">
          <cell r="E868" t="str">
            <v>QPDL1103</v>
          </cell>
          <cell r="F868" t="str">
            <v>Đường lối quân sự của Đảng cộng sản Việt Nam</v>
          </cell>
          <cell r="G868">
            <v>1</v>
          </cell>
          <cell r="H868">
            <v>1</v>
          </cell>
        </row>
        <row r="869">
          <cell r="E869" t="str">
            <v>GDTC1101</v>
          </cell>
          <cell r="F869" t="str">
            <v>Giáo dục thể chất 1</v>
          </cell>
          <cell r="G869">
            <v>1</v>
          </cell>
          <cell r="H869">
            <v>1</v>
          </cell>
        </row>
        <row r="870">
          <cell r="E870" t="str">
            <v>NNKC1101</v>
          </cell>
          <cell r="F870" t="str">
            <v>Tiếng Anh 1 (cấp độ 1, 2)</v>
          </cell>
          <cell r="G870">
            <v>3</v>
          </cell>
          <cell r="H870">
            <v>1</v>
          </cell>
        </row>
        <row r="871">
          <cell r="E871" t="str">
            <v>KHMA1101</v>
          </cell>
          <cell r="F871" t="str">
            <v>Kinh tế vĩ mô 1</v>
          </cell>
          <cell r="G871">
            <v>3</v>
          </cell>
          <cell r="H871">
            <v>2</v>
          </cell>
        </row>
        <row r="872">
          <cell r="E872" t="str">
            <v>LLNL1104</v>
          </cell>
          <cell r="F872" t="str">
            <v>Những nguyên lý cơ bản của CN Mác-Lênin 2</v>
          </cell>
          <cell r="G872">
            <v>3</v>
          </cell>
          <cell r="H872">
            <v>2</v>
          </cell>
        </row>
        <row r="873">
          <cell r="E873" t="str">
            <v>QTTH1102</v>
          </cell>
          <cell r="F873" t="str">
            <v>Quản trị kinh doanh 1</v>
          </cell>
          <cell r="G873">
            <v>3</v>
          </cell>
          <cell r="H873">
            <v>2</v>
          </cell>
        </row>
        <row r="874">
          <cell r="E874" t="str">
            <v>TIKT1109</v>
          </cell>
          <cell r="F874" t="str">
            <v>Tin học đại cương</v>
          </cell>
          <cell r="G874">
            <v>3</v>
          </cell>
          <cell r="H874">
            <v>2</v>
          </cell>
        </row>
        <row r="875">
          <cell r="E875" t="str">
            <v>TOCB1106</v>
          </cell>
          <cell r="F875" t="str">
            <v>Toán cho các nhà kinh tế 2</v>
          </cell>
          <cell r="G875">
            <v>3</v>
          </cell>
          <cell r="H875">
            <v>2</v>
          </cell>
        </row>
        <row r="876">
          <cell r="E876" t="str">
            <v>QPDL1104</v>
          </cell>
          <cell r="F876" t="str">
            <v>Chiến thuật và kỹ thuật bắn súng tiểu liên AK</v>
          </cell>
          <cell r="G876">
            <v>1</v>
          </cell>
          <cell r="H876">
            <v>2</v>
          </cell>
        </row>
        <row r="877">
          <cell r="E877" t="str">
            <v>QPCT1102</v>
          </cell>
          <cell r="F877" t="str">
            <v>Quân sự chung</v>
          </cell>
          <cell r="G877">
            <v>1</v>
          </cell>
          <cell r="H877">
            <v>2</v>
          </cell>
        </row>
        <row r="878">
          <cell r="E878" t="e">
            <v>#N/A</v>
          </cell>
          <cell r="F878" t="str">
            <v>Bóng chuyền / Bóng rổ / Võ (Phần 1)</v>
          </cell>
          <cell r="G878">
            <v>1</v>
          </cell>
          <cell r="H878">
            <v>2</v>
          </cell>
        </row>
        <row r="879">
          <cell r="E879" t="str">
            <v>NNKC1102</v>
          </cell>
          <cell r="F879" t="str">
            <v>Tiếng Anh 2 (cấp độ 1, 2)</v>
          </cell>
          <cell r="G879">
            <v>3</v>
          </cell>
          <cell r="H879">
            <v>2</v>
          </cell>
        </row>
        <row r="880">
          <cell r="E880" t="str">
            <v>KTKE1101</v>
          </cell>
          <cell r="F880" t="str">
            <v>Nguyên lý kế toán</v>
          </cell>
          <cell r="G880">
            <v>3</v>
          </cell>
          <cell r="H880">
            <v>3</v>
          </cell>
        </row>
        <row r="881">
          <cell r="E881" t="str">
            <v>LLDL1101</v>
          </cell>
          <cell r="F881" t="str">
            <v>Đường lối cách mạng của Đảng Cộng sản Việt Nam</v>
          </cell>
          <cell r="G881">
            <v>3</v>
          </cell>
          <cell r="H881">
            <v>3</v>
          </cell>
        </row>
        <row r="882">
          <cell r="E882" t="str">
            <v>TOKT1106</v>
          </cell>
          <cell r="F882" t="str">
            <v>Lý thuyết xác suất và thống kê toán 1</v>
          </cell>
          <cell r="G882">
            <v>3</v>
          </cell>
          <cell r="H882">
            <v>3</v>
          </cell>
        </row>
        <row r="883">
          <cell r="E883" t="str">
            <v>QLKT1101</v>
          </cell>
          <cell r="F883" t="str">
            <v>Quản lý học 1</v>
          </cell>
          <cell r="G883">
            <v>3</v>
          </cell>
          <cell r="H883">
            <v>3</v>
          </cell>
        </row>
        <row r="884">
          <cell r="E884" t="e">
            <v>#N/A</v>
          </cell>
          <cell r="F884" t="str">
            <v>Bóng chuyền / Bóng rổ / Võ (Phần 2)</v>
          </cell>
          <cell r="G884">
            <v>1</v>
          </cell>
          <cell r="H884">
            <v>3</v>
          </cell>
        </row>
        <row r="885">
          <cell r="E885" t="str">
            <v>LUKD1118</v>
          </cell>
          <cell r="F885" t="str">
            <v>Pháp luật kinh doanh</v>
          </cell>
          <cell r="G885">
            <v>3</v>
          </cell>
          <cell r="H885">
            <v>3</v>
          </cell>
        </row>
        <row r="886">
          <cell r="E886" t="str">
            <v>NNKC1103</v>
          </cell>
          <cell r="F886" t="str">
            <v>Tiếng Anh 3 (cấp độ 1, 2)</v>
          </cell>
          <cell r="G886">
            <v>3</v>
          </cell>
          <cell r="H886">
            <v>3</v>
          </cell>
        </row>
        <row r="887">
          <cell r="E887" t="str">
            <v>TOKT1101</v>
          </cell>
          <cell r="F887" t="str">
            <v>Kinh tế lượng 1</v>
          </cell>
          <cell r="G887">
            <v>3</v>
          </cell>
          <cell r="H887">
            <v>4</v>
          </cell>
        </row>
        <row r="888">
          <cell r="E888" t="str">
            <v>NHLT1101</v>
          </cell>
          <cell r="F888" t="str">
            <v>Lý thuyết tài chính tiền tệ 1</v>
          </cell>
          <cell r="G888">
            <v>3</v>
          </cell>
          <cell r="H888">
            <v>4</v>
          </cell>
        </row>
        <row r="889">
          <cell r="E889" t="str">
            <v>LLTT1101</v>
          </cell>
          <cell r="F889" t="str">
            <v>Tư tưởng Hồ Chí Minh</v>
          </cell>
          <cell r="G889">
            <v>2</v>
          </cell>
          <cell r="H889">
            <v>4</v>
          </cell>
        </row>
        <row r="890">
          <cell r="E890" t="e">
            <v>#N/A</v>
          </cell>
          <cell r="F890" t="str">
            <v>Bóng chuyền / Bóng rổ / Võ (Phần 3)</v>
          </cell>
          <cell r="G890">
            <v>1</v>
          </cell>
          <cell r="H890">
            <v>4</v>
          </cell>
        </row>
        <row r="891">
          <cell r="E891" t="str">
            <v>KTQT1103</v>
          </cell>
          <cell r="F891" t="str">
            <v>Kế toán quản trị 1</v>
          </cell>
          <cell r="G891">
            <v>3</v>
          </cell>
          <cell r="H891">
            <v>4</v>
          </cell>
        </row>
        <row r="892">
          <cell r="E892" t="str">
            <v>KTTC1106</v>
          </cell>
          <cell r="F892" t="str">
            <v>Kế toán tài chính 1</v>
          </cell>
          <cell r="G892">
            <v>3</v>
          </cell>
          <cell r="H892">
            <v>4</v>
          </cell>
        </row>
        <row r="893">
          <cell r="E893" t="str">
            <v>TKKT1104</v>
          </cell>
          <cell r="F893" t="str">
            <v>Nguyên lý thống kê</v>
          </cell>
          <cell r="G893">
            <v>3</v>
          </cell>
          <cell r="H893">
            <v>4</v>
          </cell>
        </row>
        <row r="894">
          <cell r="E894" t="str">
            <v>NHTC1102</v>
          </cell>
          <cell r="F894" t="str">
            <v>Quản trị tài chính</v>
          </cell>
          <cell r="G894">
            <v>3</v>
          </cell>
          <cell r="H894">
            <v>4</v>
          </cell>
        </row>
        <row r="895">
          <cell r="E895" t="str">
            <v>KTTC1107</v>
          </cell>
          <cell r="F895" t="str">
            <v>Kế toán tài chính 2</v>
          </cell>
          <cell r="G895">
            <v>3</v>
          </cell>
          <cell r="H895">
            <v>5</v>
          </cell>
        </row>
        <row r="896">
          <cell r="E896" t="str">
            <v>KTKI1101</v>
          </cell>
          <cell r="F896" t="str">
            <v>Kiểm toán căn bản</v>
          </cell>
          <cell r="G896">
            <v>3</v>
          </cell>
          <cell r="H896">
            <v>5</v>
          </cell>
        </row>
        <row r="897">
          <cell r="E897" t="str">
            <v>KTKE1103</v>
          </cell>
          <cell r="F897" t="str">
            <v>Kế toán công</v>
          </cell>
          <cell r="G897">
            <v>3</v>
          </cell>
          <cell r="H897">
            <v>5</v>
          </cell>
        </row>
        <row r="898">
          <cell r="E898" t="str">
            <v>KTQT1104</v>
          </cell>
          <cell r="F898" t="str">
            <v>Kế toán quản trị 2</v>
          </cell>
          <cell r="G898">
            <v>2</v>
          </cell>
          <cell r="H898">
            <v>5</v>
          </cell>
        </row>
        <row r="899">
          <cell r="E899" t="str">
            <v>NLDS1101</v>
          </cell>
          <cell r="F899" t="str">
            <v>Dân số và phát triển</v>
          </cell>
          <cell r="G899">
            <v>2</v>
          </cell>
          <cell r="H899">
            <v>5</v>
          </cell>
        </row>
        <row r="900">
          <cell r="E900" t="str">
            <v>KHEH1102</v>
          </cell>
          <cell r="F900" t="str">
            <v>Lịch sử kinh tế</v>
          </cell>
          <cell r="G900">
            <v>2</v>
          </cell>
          <cell r="H900">
            <v>5</v>
          </cell>
        </row>
        <row r="901">
          <cell r="E901" t="str">
            <v>QLCN1101</v>
          </cell>
          <cell r="F901" t="str">
            <v>Quản lý công nghệ</v>
          </cell>
          <cell r="G901">
            <v>2</v>
          </cell>
          <cell r="H901">
            <v>5</v>
          </cell>
        </row>
        <row r="902">
          <cell r="E902" t="str">
            <v>PTCC1101</v>
          </cell>
          <cell r="F902" t="str">
            <v>Dự báo kinh tế và kinh doanh</v>
          </cell>
          <cell r="G902">
            <v>2</v>
          </cell>
          <cell r="H902">
            <v>5</v>
          </cell>
        </row>
        <row r="903">
          <cell r="E903" t="str">
            <v>DTKT1102</v>
          </cell>
          <cell r="F903" t="str">
            <v>Lập và quản lý dự án đầu tư</v>
          </cell>
          <cell r="G903">
            <v>2</v>
          </cell>
          <cell r="H903">
            <v>5</v>
          </cell>
        </row>
        <row r="904">
          <cell r="E904" t="str">
            <v>TKKD1105</v>
          </cell>
          <cell r="F904" t="str">
            <v>Thống kê kinh doanh</v>
          </cell>
          <cell r="G904">
            <v>2</v>
          </cell>
          <cell r="H904">
            <v>5</v>
          </cell>
        </row>
        <row r="905">
          <cell r="E905" t="str">
            <v>PTKT1101</v>
          </cell>
          <cell r="F905" t="str">
            <v>Kinh tế phát triển</v>
          </cell>
          <cell r="G905">
            <v>2</v>
          </cell>
          <cell r="H905">
            <v>5</v>
          </cell>
        </row>
        <row r="906">
          <cell r="E906" t="str">
            <v>MTKT1105</v>
          </cell>
          <cell r="F906" t="str">
            <v>Kinh tế và quản lý môi trường</v>
          </cell>
          <cell r="G906">
            <v>2</v>
          </cell>
          <cell r="H906">
            <v>5</v>
          </cell>
        </row>
        <row r="907">
          <cell r="E907" t="str">
            <v>KHMI1103</v>
          </cell>
          <cell r="F907" t="str">
            <v>Kinh tế vi mô 2</v>
          </cell>
          <cell r="G907">
            <v>2</v>
          </cell>
          <cell r="H907">
            <v>5</v>
          </cell>
        </row>
        <row r="908">
          <cell r="E908" t="str">
            <v>QTKD1102</v>
          </cell>
          <cell r="F908" t="str">
            <v>Kỹ năng quản trị</v>
          </cell>
          <cell r="G908">
            <v>2</v>
          </cell>
          <cell r="H908">
            <v>5</v>
          </cell>
        </row>
        <row r="909">
          <cell r="E909" t="str">
            <v>NLQT1104</v>
          </cell>
          <cell r="F909" t="str">
            <v>Quản trị nhân lực</v>
          </cell>
          <cell r="G909">
            <v>2</v>
          </cell>
          <cell r="H909">
            <v>5</v>
          </cell>
        </row>
        <row r="910">
          <cell r="E910" t="str">
            <v>KTTC1102</v>
          </cell>
          <cell r="F910" t="str">
            <v>Đề án môn học - Kế toán tổng hợp</v>
          </cell>
          <cell r="G910">
            <v>2</v>
          </cell>
          <cell r="H910">
            <v>6</v>
          </cell>
        </row>
        <row r="911">
          <cell r="E911" t="str">
            <v>KTTC1108</v>
          </cell>
          <cell r="F911" t="str">
            <v>Kế toán tài chính 3</v>
          </cell>
          <cell r="G911">
            <v>2</v>
          </cell>
          <cell r="H911">
            <v>6</v>
          </cell>
        </row>
        <row r="912">
          <cell r="E912" t="str">
            <v>KTKI1108</v>
          </cell>
          <cell r="F912" t="str">
            <v>Kiểm toán tài chính 1</v>
          </cell>
          <cell r="G912">
            <v>3</v>
          </cell>
          <cell r="H912">
            <v>6</v>
          </cell>
        </row>
        <row r="913">
          <cell r="E913" t="str">
            <v>KTQT1105</v>
          </cell>
          <cell r="F913" t="str">
            <v>Phân tích kinh doanh</v>
          </cell>
          <cell r="G913">
            <v>2</v>
          </cell>
          <cell r="H913">
            <v>6</v>
          </cell>
        </row>
        <row r="914">
          <cell r="E914" t="str">
            <v>DTKT1114</v>
          </cell>
          <cell r="F914" t="str">
            <v>Thẩm định dự án đầu tư</v>
          </cell>
          <cell r="G914">
            <v>2</v>
          </cell>
          <cell r="H914">
            <v>6</v>
          </cell>
        </row>
        <row r="915">
          <cell r="E915" t="str">
            <v>NHCO1110</v>
          </cell>
          <cell r="F915" t="str">
            <v>Thuế</v>
          </cell>
          <cell r="G915">
            <v>2</v>
          </cell>
          <cell r="H915">
            <v>6</v>
          </cell>
        </row>
        <row r="916">
          <cell r="E916" t="str">
            <v>KTTC1103</v>
          </cell>
          <cell r="F916" t="str">
            <v>Kế toán công ty</v>
          </cell>
          <cell r="G916">
            <v>2</v>
          </cell>
          <cell r="H916">
            <v>6</v>
          </cell>
        </row>
        <row r="917">
          <cell r="E917" t="str">
            <v>KTKI1104</v>
          </cell>
          <cell r="F917" t="str">
            <v>Kiểm soát quản lý</v>
          </cell>
          <cell r="G917">
            <v>2</v>
          </cell>
          <cell r="H917">
            <v>6</v>
          </cell>
        </row>
        <row r="918">
          <cell r="E918" t="str">
            <v>NHTM1101</v>
          </cell>
          <cell r="F918" t="str">
            <v>Ngân hàng thương mại</v>
          </cell>
          <cell r="G918">
            <v>2</v>
          </cell>
          <cell r="H918">
            <v>6</v>
          </cell>
        </row>
        <row r="919">
          <cell r="E919" t="str">
            <v>KTKE1104</v>
          </cell>
          <cell r="F919" t="str">
            <v>Kế toán dự án đầu tư</v>
          </cell>
          <cell r="G919">
            <v>2</v>
          </cell>
          <cell r="H919">
            <v>6</v>
          </cell>
        </row>
        <row r="920">
          <cell r="E920" t="str">
            <v>NHTM1106</v>
          </cell>
          <cell r="F920" t="str">
            <v>Kế toán ngân hàng</v>
          </cell>
          <cell r="G920">
            <v>2</v>
          </cell>
          <cell r="H920">
            <v>6</v>
          </cell>
        </row>
        <row r="921">
          <cell r="E921" t="str">
            <v>KTKE1105</v>
          </cell>
          <cell r="F921" t="str">
            <v>Kế toán quốc tế</v>
          </cell>
          <cell r="G921">
            <v>2</v>
          </cell>
          <cell r="H921">
            <v>6</v>
          </cell>
        </row>
        <row r="922">
          <cell r="E922" t="str">
            <v>MKMA1103</v>
          </cell>
          <cell r="F922" t="str">
            <v>Marketing căn bản</v>
          </cell>
          <cell r="G922">
            <v>2</v>
          </cell>
          <cell r="H922">
            <v>6</v>
          </cell>
        </row>
        <row r="923">
          <cell r="E923" t="str">
            <v>TNBD1108</v>
          </cell>
          <cell r="F923" t="str">
            <v>Thị trường bất động sản</v>
          </cell>
          <cell r="G923">
            <v>2</v>
          </cell>
          <cell r="H923">
            <v>6</v>
          </cell>
        </row>
        <row r="924">
          <cell r="E924" t="str">
            <v>NHCK1101</v>
          </cell>
          <cell r="F924" t="str">
            <v>Thị trường chứng khoán</v>
          </cell>
          <cell r="G924">
            <v>2</v>
          </cell>
          <cell r="H924">
            <v>6</v>
          </cell>
        </row>
        <row r="925">
          <cell r="E925" t="str">
            <v>NHCO1101</v>
          </cell>
          <cell r="F925" t="str">
            <v>Tài chính công</v>
          </cell>
          <cell r="G925">
            <v>2</v>
          </cell>
          <cell r="H925">
            <v>6</v>
          </cell>
        </row>
        <row r="926">
          <cell r="E926" t="str">
            <v>NHQT1101</v>
          </cell>
          <cell r="F926" t="str">
            <v>Tài chính quốc tế</v>
          </cell>
          <cell r="G926">
            <v>2</v>
          </cell>
          <cell r="H926">
            <v>6</v>
          </cell>
        </row>
        <row r="927">
          <cell r="E927" t="str">
            <v>NHQT1103</v>
          </cell>
          <cell r="F927" t="str">
            <v>Thanh toán quốc tế</v>
          </cell>
          <cell r="G927">
            <v>2</v>
          </cell>
          <cell r="H927">
            <v>6</v>
          </cell>
        </row>
        <row r="928">
          <cell r="E928" t="str">
            <v>KTQT1101</v>
          </cell>
          <cell r="F928" t="str">
            <v>Hệ thống thông tin kế toán</v>
          </cell>
          <cell r="G928">
            <v>3</v>
          </cell>
          <cell r="H928">
            <v>7</v>
          </cell>
        </row>
        <row r="929">
          <cell r="E929" t="str">
            <v>KTKE1102</v>
          </cell>
          <cell r="F929" t="str">
            <v>Tiếng Anh ngành Kế toán</v>
          </cell>
          <cell r="G929">
            <v>3</v>
          </cell>
          <cell r="H929">
            <v>7</v>
          </cell>
        </row>
        <row r="930">
          <cell r="E930" t="str">
            <v>KTTC1111</v>
          </cell>
          <cell r="F930" t="str">
            <v>Phân tích báo cáo tài chính</v>
          </cell>
          <cell r="G930">
            <v>3</v>
          </cell>
          <cell r="H930">
            <v>7</v>
          </cell>
        </row>
        <row r="931">
          <cell r="E931" t="str">
            <v>KTTC1101</v>
          </cell>
          <cell r="F931" t="str">
            <v>Chuyên đề thực tập - Kế toán</v>
          </cell>
          <cell r="G931">
            <v>10</v>
          </cell>
          <cell r="H931">
            <v>8</v>
          </cell>
        </row>
        <row r="932">
          <cell r="E932" t="str">
            <v>KHMI1101</v>
          </cell>
          <cell r="F932" t="str">
            <v>Kinh tế vi mô 1</v>
          </cell>
          <cell r="G932">
            <v>3</v>
          </cell>
          <cell r="H932">
            <v>1</v>
          </cell>
        </row>
        <row r="933">
          <cell r="E933" t="str">
            <v>LLNL1103</v>
          </cell>
          <cell r="F933" t="str">
            <v>Những nguyên lý cơ bản của CN Mác-Lênin 1</v>
          </cell>
          <cell r="G933">
            <v>2</v>
          </cell>
          <cell r="H933">
            <v>1</v>
          </cell>
        </row>
        <row r="934">
          <cell r="E934" t="str">
            <v>LUCS1108</v>
          </cell>
          <cell r="F934" t="str">
            <v>Pháp luật đại cương</v>
          </cell>
          <cell r="G934">
            <v>2</v>
          </cell>
          <cell r="H934">
            <v>1</v>
          </cell>
        </row>
        <row r="935">
          <cell r="E935" t="str">
            <v>TOCB1105</v>
          </cell>
          <cell r="F935" t="str">
            <v>Toán cho các nhà kinh tế 1</v>
          </cell>
          <cell r="G935">
            <v>2</v>
          </cell>
          <cell r="H935">
            <v>1</v>
          </cell>
        </row>
        <row r="936">
          <cell r="E936" t="str">
            <v>QPCT1101</v>
          </cell>
          <cell r="F936" t="str">
            <v>Công tác quốc phòng an ninh</v>
          </cell>
          <cell r="G936">
            <v>1</v>
          </cell>
          <cell r="H936">
            <v>1</v>
          </cell>
        </row>
        <row r="937">
          <cell r="E937" t="str">
            <v>QPDL1103</v>
          </cell>
          <cell r="F937" t="str">
            <v>Đường lối quân sự của Đảng cộng sản Việt Nam</v>
          </cell>
          <cell r="G937">
            <v>1</v>
          </cell>
          <cell r="H937">
            <v>1</v>
          </cell>
        </row>
        <row r="938">
          <cell r="E938" t="str">
            <v>GDTC1101</v>
          </cell>
          <cell r="F938" t="str">
            <v>Giáo dục thể chất 1</v>
          </cell>
          <cell r="G938">
            <v>1</v>
          </cell>
          <cell r="H938">
            <v>1</v>
          </cell>
        </row>
        <row r="939">
          <cell r="E939" t="str">
            <v>NNKC1101</v>
          </cell>
          <cell r="F939" t="str">
            <v>Tiếng Anh 1 (cấp độ 1, 2)</v>
          </cell>
          <cell r="G939">
            <v>3</v>
          </cell>
          <cell r="H939">
            <v>1</v>
          </cell>
        </row>
        <row r="940">
          <cell r="E940" t="str">
            <v>KHMA1101</v>
          </cell>
          <cell r="F940" t="str">
            <v>Kinh tế vĩ mô 1</v>
          </cell>
          <cell r="G940">
            <v>3</v>
          </cell>
          <cell r="H940">
            <v>2</v>
          </cell>
        </row>
        <row r="941">
          <cell r="E941" t="str">
            <v>LLNL1104</v>
          </cell>
          <cell r="F941" t="str">
            <v>Những nguyên lý cơ bản của CN Mác-Lênin 2</v>
          </cell>
          <cell r="G941">
            <v>3</v>
          </cell>
          <cell r="H941">
            <v>2</v>
          </cell>
        </row>
        <row r="942">
          <cell r="E942" t="str">
            <v>QTTH1102</v>
          </cell>
          <cell r="F942" t="str">
            <v>Quản trị kinh doanh 1</v>
          </cell>
          <cell r="G942">
            <v>3</v>
          </cell>
          <cell r="H942">
            <v>2</v>
          </cell>
        </row>
        <row r="943">
          <cell r="E943" t="str">
            <v>TIKT1109</v>
          </cell>
          <cell r="F943" t="str">
            <v>Tin học đại cương</v>
          </cell>
          <cell r="G943">
            <v>3</v>
          </cell>
          <cell r="H943">
            <v>2</v>
          </cell>
        </row>
        <row r="944">
          <cell r="E944" t="str">
            <v>TOCB1106</v>
          </cell>
          <cell r="F944" t="str">
            <v>Toán cho các nhà kinh tế 2</v>
          </cell>
          <cell r="G944">
            <v>3</v>
          </cell>
          <cell r="H944">
            <v>2</v>
          </cell>
        </row>
        <row r="945">
          <cell r="E945" t="str">
            <v>QPDL1104</v>
          </cell>
          <cell r="F945" t="str">
            <v>Chiến thuật và kỹ thuật bắn súng tiểu liên AK</v>
          </cell>
          <cell r="G945">
            <v>1</v>
          </cell>
          <cell r="H945">
            <v>2</v>
          </cell>
        </row>
        <row r="946">
          <cell r="E946" t="str">
            <v>QPCT1102</v>
          </cell>
          <cell r="F946" t="str">
            <v>Quân sự chung</v>
          </cell>
          <cell r="G946">
            <v>1</v>
          </cell>
          <cell r="H946">
            <v>2</v>
          </cell>
        </row>
        <row r="947">
          <cell r="E947" t="e">
            <v>#N/A</v>
          </cell>
          <cell r="F947" t="str">
            <v>Bóng chuyền / Bóng rổ / Võ (Phần 1)</v>
          </cell>
          <cell r="G947">
            <v>1</v>
          </cell>
          <cell r="H947">
            <v>2</v>
          </cell>
        </row>
        <row r="948">
          <cell r="E948" t="str">
            <v>NNKC1102</v>
          </cell>
          <cell r="F948" t="str">
            <v>Tiếng Anh 2 (cấp độ 1, 2)</v>
          </cell>
          <cell r="G948">
            <v>3</v>
          </cell>
          <cell r="H948">
            <v>2</v>
          </cell>
        </row>
        <row r="949">
          <cell r="E949" t="str">
            <v>KTKE1101</v>
          </cell>
          <cell r="F949" t="str">
            <v>Nguyên lý kế toán</v>
          </cell>
          <cell r="G949">
            <v>3</v>
          </cell>
          <cell r="H949">
            <v>3</v>
          </cell>
        </row>
        <row r="950">
          <cell r="E950" t="str">
            <v>LLDL1101</v>
          </cell>
          <cell r="F950" t="str">
            <v>Đường lối cách mạng của Đảng Cộng sản Việt Nam</v>
          </cell>
          <cell r="G950">
            <v>3</v>
          </cell>
          <cell r="H950">
            <v>3</v>
          </cell>
        </row>
        <row r="951">
          <cell r="E951" t="str">
            <v>TOKT1106</v>
          </cell>
          <cell r="F951" t="str">
            <v>Lý thuyết xác suất và thống kê toán 1</v>
          </cell>
          <cell r="G951">
            <v>3</v>
          </cell>
          <cell r="H951">
            <v>3</v>
          </cell>
        </row>
        <row r="952">
          <cell r="E952" t="str">
            <v>QLKT1101</v>
          </cell>
          <cell r="F952" t="str">
            <v>Quản lý học 1</v>
          </cell>
          <cell r="G952">
            <v>3</v>
          </cell>
          <cell r="H952">
            <v>3</v>
          </cell>
        </row>
        <row r="953">
          <cell r="E953" t="e">
            <v>#N/A</v>
          </cell>
          <cell r="F953" t="str">
            <v>Bóng chuyền / Bóng rổ / Võ (Phần 2)</v>
          </cell>
          <cell r="G953">
            <v>1</v>
          </cell>
          <cell r="H953">
            <v>3</v>
          </cell>
        </row>
        <row r="954">
          <cell r="E954" t="str">
            <v>LUKD1118</v>
          </cell>
          <cell r="F954" t="str">
            <v>Pháp luật kinh doanh</v>
          </cell>
          <cell r="G954">
            <v>3</v>
          </cell>
          <cell r="H954">
            <v>3</v>
          </cell>
        </row>
        <row r="955">
          <cell r="E955" t="str">
            <v>NNKC1103</v>
          </cell>
          <cell r="F955" t="str">
            <v>Tiếng Anh 3 (cấp độ 1, 2)</v>
          </cell>
          <cell r="G955">
            <v>3</v>
          </cell>
          <cell r="H955">
            <v>3</v>
          </cell>
        </row>
        <row r="956">
          <cell r="E956" t="str">
            <v>TOKT1101</v>
          </cell>
          <cell r="F956" t="str">
            <v>Kinh tế lượng 1</v>
          </cell>
          <cell r="G956">
            <v>3</v>
          </cell>
          <cell r="H956">
            <v>4</v>
          </cell>
        </row>
        <row r="957">
          <cell r="E957" t="str">
            <v>NHLT1101</v>
          </cell>
          <cell r="F957" t="str">
            <v>Lý thuyết tài chính tiền tệ 1</v>
          </cell>
          <cell r="G957">
            <v>3</v>
          </cell>
          <cell r="H957">
            <v>4</v>
          </cell>
        </row>
        <row r="958">
          <cell r="E958" t="str">
            <v>LLTT1101</v>
          </cell>
          <cell r="F958" t="str">
            <v>Tư tưởng Hồ Chí Minh</v>
          </cell>
          <cell r="G958">
            <v>2</v>
          </cell>
          <cell r="H958">
            <v>4</v>
          </cell>
        </row>
        <row r="959">
          <cell r="E959" t="e">
            <v>#N/A</v>
          </cell>
          <cell r="F959" t="str">
            <v>Bóng chuyền / Bóng rổ / Võ (Phần 3)</v>
          </cell>
          <cell r="G959">
            <v>1</v>
          </cell>
          <cell r="H959">
            <v>4</v>
          </cell>
        </row>
        <row r="960">
          <cell r="E960" t="str">
            <v>KTQT1103</v>
          </cell>
          <cell r="F960" t="str">
            <v>Kế toán quản trị 1</v>
          </cell>
          <cell r="G960">
            <v>3</v>
          </cell>
          <cell r="H960">
            <v>4</v>
          </cell>
        </row>
        <row r="961">
          <cell r="E961" t="str">
            <v>KTTC1106</v>
          </cell>
          <cell r="F961" t="str">
            <v>Kế toán tài chính 1</v>
          </cell>
          <cell r="G961">
            <v>3</v>
          </cell>
          <cell r="H961">
            <v>4</v>
          </cell>
        </row>
        <row r="962">
          <cell r="E962" t="str">
            <v>TKKT1104</v>
          </cell>
          <cell r="F962" t="str">
            <v>Nguyên lý thống kê</v>
          </cell>
          <cell r="G962">
            <v>3</v>
          </cell>
          <cell r="H962">
            <v>4</v>
          </cell>
        </row>
        <row r="963">
          <cell r="E963" t="str">
            <v>NHTC1102</v>
          </cell>
          <cell r="F963" t="str">
            <v>Quản trị tài chính</v>
          </cell>
          <cell r="G963">
            <v>3</v>
          </cell>
          <cell r="H963">
            <v>4</v>
          </cell>
        </row>
        <row r="964">
          <cell r="E964" t="str">
            <v>KTTC1107</v>
          </cell>
          <cell r="F964" t="str">
            <v>Kế toán tài chính 2</v>
          </cell>
          <cell r="G964">
            <v>3</v>
          </cell>
          <cell r="H964">
            <v>5</v>
          </cell>
        </row>
        <row r="965">
          <cell r="E965" t="str">
            <v>KTKI1101</v>
          </cell>
          <cell r="F965" t="str">
            <v>Kiểm toán căn bản</v>
          </cell>
          <cell r="G965">
            <v>3</v>
          </cell>
          <cell r="H965">
            <v>5</v>
          </cell>
        </row>
        <row r="966">
          <cell r="E966" t="str">
            <v>KTKE1103</v>
          </cell>
          <cell r="F966" t="str">
            <v>Kế toán công</v>
          </cell>
          <cell r="G966">
            <v>3</v>
          </cell>
          <cell r="H966">
            <v>5</v>
          </cell>
        </row>
        <row r="967">
          <cell r="E967" t="str">
            <v>KTKI1105</v>
          </cell>
          <cell r="F967" t="str">
            <v>Kiểm soát quản lý</v>
          </cell>
          <cell r="G967">
            <v>3</v>
          </cell>
          <cell r="H967">
            <v>5</v>
          </cell>
        </row>
        <row r="968">
          <cell r="E968" t="str">
            <v>NLDS1101</v>
          </cell>
          <cell r="F968" t="str">
            <v>Dân số và phát triển</v>
          </cell>
          <cell r="G968">
            <v>2</v>
          </cell>
          <cell r="H968">
            <v>5</v>
          </cell>
        </row>
        <row r="969">
          <cell r="E969" t="str">
            <v>KHEH1102</v>
          </cell>
          <cell r="F969" t="str">
            <v>Lịch sử kinh tế</v>
          </cell>
          <cell r="G969">
            <v>2</v>
          </cell>
          <cell r="H969">
            <v>5</v>
          </cell>
        </row>
        <row r="970">
          <cell r="E970" t="str">
            <v>QLCN1101</v>
          </cell>
          <cell r="F970" t="str">
            <v>Quản lý công nghệ</v>
          </cell>
          <cell r="G970">
            <v>2</v>
          </cell>
          <cell r="H970">
            <v>5</v>
          </cell>
        </row>
        <row r="971">
          <cell r="E971" t="str">
            <v>PTCC1101</v>
          </cell>
          <cell r="F971" t="str">
            <v>Dự báo kinh tế và kinh doanh</v>
          </cell>
          <cell r="G971">
            <v>2</v>
          </cell>
          <cell r="H971">
            <v>5</v>
          </cell>
        </row>
        <row r="972">
          <cell r="E972" t="str">
            <v>DTKT1102</v>
          </cell>
          <cell r="F972" t="str">
            <v>Lập và quản lý dự án đầu tư</v>
          </cell>
          <cell r="G972">
            <v>2</v>
          </cell>
          <cell r="H972">
            <v>5</v>
          </cell>
        </row>
        <row r="973">
          <cell r="E973" t="str">
            <v>TKKD1105</v>
          </cell>
          <cell r="F973" t="str">
            <v>Thống kê kinh doanh</v>
          </cell>
          <cell r="G973">
            <v>2</v>
          </cell>
          <cell r="H973">
            <v>5</v>
          </cell>
        </row>
        <row r="974">
          <cell r="E974" t="str">
            <v>PTKT1101</v>
          </cell>
          <cell r="F974" t="str">
            <v>Kinh tế phát triển</v>
          </cell>
          <cell r="G974">
            <v>2</v>
          </cell>
          <cell r="H974">
            <v>5</v>
          </cell>
        </row>
        <row r="975">
          <cell r="E975" t="str">
            <v>MTKT1105</v>
          </cell>
          <cell r="F975" t="str">
            <v>Kinh tế và quản lý môi trường</v>
          </cell>
          <cell r="G975">
            <v>2</v>
          </cell>
          <cell r="H975">
            <v>5</v>
          </cell>
        </row>
        <row r="976">
          <cell r="E976" t="str">
            <v>KHMI1103</v>
          </cell>
          <cell r="F976" t="str">
            <v>Kinh tế vi mô 2</v>
          </cell>
          <cell r="G976">
            <v>2</v>
          </cell>
          <cell r="H976">
            <v>5</v>
          </cell>
        </row>
        <row r="977">
          <cell r="E977" t="str">
            <v>QTKD1102</v>
          </cell>
          <cell r="F977" t="str">
            <v>Kỹ năng quản trị</v>
          </cell>
          <cell r="G977">
            <v>2</v>
          </cell>
          <cell r="H977">
            <v>5</v>
          </cell>
        </row>
        <row r="978">
          <cell r="E978" t="str">
            <v>NLQT1104</v>
          </cell>
          <cell r="F978" t="str">
            <v>Quản trị nhân lực</v>
          </cell>
          <cell r="G978">
            <v>2</v>
          </cell>
          <cell r="H978">
            <v>5</v>
          </cell>
        </row>
        <row r="979">
          <cell r="E979" t="str">
            <v>KTKI1110</v>
          </cell>
          <cell r="F979" t="str">
            <v>Đề án môn học - Kiểm toán</v>
          </cell>
          <cell r="G979">
            <v>2</v>
          </cell>
          <cell r="H979">
            <v>6</v>
          </cell>
        </row>
        <row r="980">
          <cell r="E980" t="str">
            <v>KTTC1108</v>
          </cell>
          <cell r="F980" t="str">
            <v>Kế toán tài chính 3</v>
          </cell>
          <cell r="G980">
            <v>2</v>
          </cell>
          <cell r="H980">
            <v>6</v>
          </cell>
        </row>
        <row r="981">
          <cell r="E981" t="str">
            <v>KTKI1106</v>
          </cell>
          <cell r="F981" t="str">
            <v>Kiểm toán hoạt động</v>
          </cell>
          <cell r="G981">
            <v>3</v>
          </cell>
          <cell r="H981">
            <v>6</v>
          </cell>
        </row>
        <row r="982">
          <cell r="E982" t="str">
            <v>KTKI1108</v>
          </cell>
          <cell r="F982" t="str">
            <v>Kiểm toán tài chính 1</v>
          </cell>
          <cell r="G982">
            <v>3</v>
          </cell>
          <cell r="H982">
            <v>6</v>
          </cell>
        </row>
        <row r="983">
          <cell r="E983" t="str">
            <v>KTQT1104</v>
          </cell>
          <cell r="F983" t="str">
            <v>Kế toán quản trị 2</v>
          </cell>
          <cell r="G983">
            <v>2</v>
          </cell>
          <cell r="H983">
            <v>6</v>
          </cell>
        </row>
        <row r="984">
          <cell r="E984" t="str">
            <v>KTQT1105</v>
          </cell>
          <cell r="F984" t="str">
            <v>Phân tích kinh doanh</v>
          </cell>
          <cell r="G984">
            <v>2</v>
          </cell>
          <cell r="H984">
            <v>6</v>
          </cell>
        </row>
        <row r="985">
          <cell r="E985" t="str">
            <v>DTKT1114</v>
          </cell>
          <cell r="F985" t="str">
            <v>Thẩm định dự án đầu tư</v>
          </cell>
          <cell r="G985">
            <v>2</v>
          </cell>
          <cell r="H985">
            <v>6</v>
          </cell>
        </row>
        <row r="986">
          <cell r="E986" t="str">
            <v>KTTC1103</v>
          </cell>
          <cell r="F986" t="str">
            <v>Kế toán công ty</v>
          </cell>
          <cell r="G986">
            <v>2</v>
          </cell>
          <cell r="H986">
            <v>6</v>
          </cell>
        </row>
        <row r="987">
          <cell r="E987" t="str">
            <v>NHTM1101</v>
          </cell>
          <cell r="F987" t="str">
            <v>Ngân hàng thương mại</v>
          </cell>
          <cell r="G987">
            <v>2</v>
          </cell>
          <cell r="H987">
            <v>6</v>
          </cell>
        </row>
        <row r="988">
          <cell r="E988" t="str">
            <v>KTTC1110</v>
          </cell>
          <cell r="F988" t="str">
            <v>Phân tích báo cáo tài chính</v>
          </cell>
          <cell r="G988">
            <v>2</v>
          </cell>
          <cell r="H988">
            <v>6</v>
          </cell>
        </row>
        <row r="989">
          <cell r="E989" t="str">
            <v>KTKE1104</v>
          </cell>
          <cell r="F989" t="str">
            <v>Kế toán dự án đầu tư</v>
          </cell>
          <cell r="G989">
            <v>2</v>
          </cell>
          <cell r="H989">
            <v>6</v>
          </cell>
        </row>
        <row r="990">
          <cell r="E990" t="str">
            <v>KTKE1105</v>
          </cell>
          <cell r="F990" t="str">
            <v>Kế toán quốc tế</v>
          </cell>
          <cell r="G990">
            <v>2</v>
          </cell>
          <cell r="H990">
            <v>6</v>
          </cell>
        </row>
        <row r="991">
          <cell r="E991" t="str">
            <v>NHCO1110</v>
          </cell>
          <cell r="F991" t="str">
            <v>Thuế</v>
          </cell>
          <cell r="G991">
            <v>2</v>
          </cell>
          <cell r="H991">
            <v>6</v>
          </cell>
        </row>
        <row r="992">
          <cell r="E992" t="str">
            <v>MKMA1103</v>
          </cell>
          <cell r="F992" t="str">
            <v>Marketing căn bản</v>
          </cell>
          <cell r="G992">
            <v>2</v>
          </cell>
          <cell r="H992">
            <v>6</v>
          </cell>
        </row>
        <row r="993">
          <cell r="E993" t="str">
            <v>TNBD1108</v>
          </cell>
          <cell r="F993" t="str">
            <v>Thị trường bất động sản</v>
          </cell>
          <cell r="G993">
            <v>2</v>
          </cell>
          <cell r="H993">
            <v>6</v>
          </cell>
        </row>
        <row r="994">
          <cell r="E994" t="str">
            <v>NHCK1101</v>
          </cell>
          <cell r="F994" t="str">
            <v>Thị trường chứng khoán</v>
          </cell>
          <cell r="G994">
            <v>2</v>
          </cell>
          <cell r="H994">
            <v>6</v>
          </cell>
        </row>
        <row r="995">
          <cell r="E995" t="str">
            <v>NHCO1101</v>
          </cell>
          <cell r="F995" t="str">
            <v>Tài chính công</v>
          </cell>
          <cell r="G995">
            <v>2</v>
          </cell>
          <cell r="H995">
            <v>6</v>
          </cell>
        </row>
        <row r="996">
          <cell r="E996" t="str">
            <v>NHQT1101</v>
          </cell>
          <cell r="F996" t="str">
            <v>Tài chính quốc tế</v>
          </cell>
          <cell r="G996">
            <v>2</v>
          </cell>
          <cell r="H996">
            <v>6</v>
          </cell>
        </row>
        <row r="997">
          <cell r="E997" t="str">
            <v>NHQT1103</v>
          </cell>
          <cell r="F997" t="str">
            <v>Thanh toán quốc tế</v>
          </cell>
          <cell r="G997">
            <v>2</v>
          </cell>
          <cell r="H997">
            <v>6</v>
          </cell>
        </row>
        <row r="998">
          <cell r="E998" t="str">
            <v>KTTC1109</v>
          </cell>
          <cell r="F998" t="str">
            <v>Kiến tập kế toán</v>
          </cell>
          <cell r="G998">
            <v>3</v>
          </cell>
          <cell r="H998">
            <v>7</v>
          </cell>
        </row>
        <row r="999">
          <cell r="E999" t="str">
            <v>KTQT1101</v>
          </cell>
          <cell r="F999" t="str">
            <v>Hệ thống thông tin kế toán</v>
          </cell>
          <cell r="G999">
            <v>3</v>
          </cell>
          <cell r="H999">
            <v>7</v>
          </cell>
        </row>
        <row r="1000">
          <cell r="E1000" t="str">
            <v>KTKE1102</v>
          </cell>
          <cell r="F1000" t="str">
            <v>Tiếng Anh ngành Kế toán</v>
          </cell>
          <cell r="G1000">
            <v>3</v>
          </cell>
          <cell r="H1000">
            <v>7</v>
          </cell>
        </row>
        <row r="1001">
          <cell r="E1001" t="str">
            <v>KTKI1109</v>
          </cell>
          <cell r="F1001" t="str">
            <v>Kiểm toán tài chính 2</v>
          </cell>
          <cell r="G1001">
            <v>3</v>
          </cell>
          <cell r="H1001">
            <v>7</v>
          </cell>
        </row>
        <row r="1002">
          <cell r="E1002" t="str">
            <v>KTKI1103</v>
          </cell>
          <cell r="F1002" t="str">
            <v>Chuyên đề thực tập - Kiểm toán</v>
          </cell>
          <cell r="G1002">
            <v>10</v>
          </cell>
          <cell r="H1002">
            <v>8</v>
          </cell>
        </row>
        <row r="1003">
          <cell r="E1003" t="str">
            <v>KHMI1101</v>
          </cell>
          <cell r="F1003" t="str">
            <v>Kinh tế vi mô 1</v>
          </cell>
          <cell r="G1003">
            <v>3</v>
          </cell>
          <cell r="H1003">
            <v>1</v>
          </cell>
        </row>
        <row r="1004">
          <cell r="E1004" t="str">
            <v>LLNL1103</v>
          </cell>
          <cell r="F1004" t="str">
            <v>Những nguyên lý cơ bản của CN Mác-Lênin 1</v>
          </cell>
          <cell r="G1004">
            <v>2</v>
          </cell>
          <cell r="H1004">
            <v>1</v>
          </cell>
        </row>
        <row r="1005">
          <cell r="E1005" t="str">
            <v>LUCS1108</v>
          </cell>
          <cell r="F1005" t="str">
            <v>Pháp luật đại cương</v>
          </cell>
          <cell r="G1005">
            <v>2</v>
          </cell>
          <cell r="H1005">
            <v>1</v>
          </cell>
        </row>
        <row r="1006">
          <cell r="E1006" t="str">
            <v>TOCB1105</v>
          </cell>
          <cell r="F1006" t="str">
            <v>Toán cho các nhà kinh tế 1</v>
          </cell>
          <cell r="G1006">
            <v>2</v>
          </cell>
          <cell r="H1006">
            <v>1</v>
          </cell>
        </row>
        <row r="1007">
          <cell r="E1007" t="str">
            <v>QPCT1101</v>
          </cell>
          <cell r="F1007" t="str">
            <v>Công tác quốc phòng an ninh</v>
          </cell>
          <cell r="G1007">
            <v>1</v>
          </cell>
          <cell r="H1007">
            <v>1</v>
          </cell>
        </row>
        <row r="1008">
          <cell r="E1008" t="str">
            <v>QPDL1103</v>
          </cell>
          <cell r="F1008" t="str">
            <v>Đường lối quân sự của Đảng cộng sản Việt Nam</v>
          </cell>
          <cell r="G1008">
            <v>1</v>
          </cell>
          <cell r="H1008">
            <v>1</v>
          </cell>
        </row>
        <row r="1009">
          <cell r="E1009" t="str">
            <v>GDTC1101</v>
          </cell>
          <cell r="F1009" t="str">
            <v>Giáo dục thể chất 1</v>
          </cell>
          <cell r="G1009">
            <v>1</v>
          </cell>
          <cell r="H1009">
            <v>1</v>
          </cell>
        </row>
        <row r="1010">
          <cell r="E1010" t="str">
            <v>NNKC1101</v>
          </cell>
          <cell r="F1010" t="str">
            <v>Tiếng Anh 1 (cấp độ 1, 2)</v>
          </cell>
          <cell r="G1010">
            <v>3</v>
          </cell>
          <cell r="H1010">
            <v>1</v>
          </cell>
        </row>
        <row r="1011">
          <cell r="E1011" t="str">
            <v>KHMA1101</v>
          </cell>
          <cell r="F1011" t="str">
            <v>Kinh tế vĩ mô 1</v>
          </cell>
          <cell r="G1011">
            <v>3</v>
          </cell>
          <cell r="H1011">
            <v>2</v>
          </cell>
        </row>
        <row r="1012">
          <cell r="E1012" t="str">
            <v>LLNL1104</v>
          </cell>
          <cell r="F1012" t="str">
            <v>Những nguyên lý cơ bản của CN Mác-Lênin 2</v>
          </cell>
          <cell r="G1012">
            <v>3</v>
          </cell>
          <cell r="H1012">
            <v>2</v>
          </cell>
        </row>
        <row r="1013">
          <cell r="E1013" t="str">
            <v>QTTH1102</v>
          </cell>
          <cell r="F1013" t="str">
            <v>Quản trị kinh doanh 1</v>
          </cell>
          <cell r="G1013">
            <v>3</v>
          </cell>
          <cell r="H1013">
            <v>2</v>
          </cell>
        </row>
        <row r="1014">
          <cell r="E1014" t="str">
            <v>TIKT1109</v>
          </cell>
          <cell r="F1014" t="str">
            <v>Tin học đại cương</v>
          </cell>
          <cell r="G1014">
            <v>3</v>
          </cell>
          <cell r="H1014">
            <v>2</v>
          </cell>
        </row>
        <row r="1015">
          <cell r="E1015" t="str">
            <v>TOCB1106</v>
          </cell>
          <cell r="F1015" t="str">
            <v>Toán cho các nhà kinh tế 2</v>
          </cell>
          <cell r="G1015">
            <v>3</v>
          </cell>
          <cell r="H1015">
            <v>2</v>
          </cell>
        </row>
        <row r="1016">
          <cell r="E1016" t="str">
            <v>QPDL1104</v>
          </cell>
          <cell r="F1016" t="str">
            <v>Chiến thuật và kỹ thuật bắn súng tiểu liên AK</v>
          </cell>
          <cell r="G1016">
            <v>1</v>
          </cell>
          <cell r="H1016">
            <v>2</v>
          </cell>
        </row>
        <row r="1017">
          <cell r="E1017" t="str">
            <v>QPCT1102</v>
          </cell>
          <cell r="F1017" t="str">
            <v>Quân sự chung</v>
          </cell>
          <cell r="G1017">
            <v>1</v>
          </cell>
          <cell r="H1017">
            <v>2</v>
          </cell>
        </row>
        <row r="1018">
          <cell r="E1018" t="e">
            <v>#N/A</v>
          </cell>
          <cell r="F1018" t="str">
            <v>Bóng chuyền / Bóng rổ / Võ (Phần 1)</v>
          </cell>
          <cell r="G1018">
            <v>1</v>
          </cell>
          <cell r="H1018">
            <v>2</v>
          </cell>
        </row>
        <row r="1019">
          <cell r="E1019" t="str">
            <v>NNKC1102</v>
          </cell>
          <cell r="F1019" t="str">
            <v>Tiếng Anh 2 (cấp độ 1, 2)</v>
          </cell>
          <cell r="G1019">
            <v>3</v>
          </cell>
          <cell r="H1019">
            <v>2</v>
          </cell>
        </row>
        <row r="1020">
          <cell r="E1020" t="str">
            <v>KTKE1101</v>
          </cell>
          <cell r="F1020" t="str">
            <v>Nguyên lý kế toán</v>
          </cell>
          <cell r="G1020">
            <v>3</v>
          </cell>
          <cell r="H1020">
            <v>3</v>
          </cell>
        </row>
        <row r="1021">
          <cell r="E1021" t="str">
            <v>LLDL1101</v>
          </cell>
          <cell r="F1021" t="str">
            <v>Đường lối cách mạng của Đảng Cộng sản Việt Nam</v>
          </cell>
          <cell r="G1021">
            <v>3</v>
          </cell>
          <cell r="H1021">
            <v>3</v>
          </cell>
        </row>
        <row r="1022">
          <cell r="E1022" t="str">
            <v>TOKT1106</v>
          </cell>
          <cell r="F1022" t="str">
            <v>Lý thuyết xác suất và thống kê toán 1</v>
          </cell>
          <cell r="G1022">
            <v>3</v>
          </cell>
          <cell r="H1022">
            <v>3</v>
          </cell>
        </row>
        <row r="1023">
          <cell r="E1023" t="str">
            <v>QLKT1101</v>
          </cell>
          <cell r="F1023" t="str">
            <v>Quản lý học 1</v>
          </cell>
          <cell r="G1023">
            <v>3</v>
          </cell>
          <cell r="H1023">
            <v>3</v>
          </cell>
        </row>
        <row r="1024">
          <cell r="E1024" t="e">
            <v>#N/A</v>
          </cell>
          <cell r="F1024" t="str">
            <v>Bóng chuyền / Bóng rổ / Võ (Phần 2)</v>
          </cell>
          <cell r="G1024">
            <v>1</v>
          </cell>
          <cell r="H1024">
            <v>3</v>
          </cell>
        </row>
        <row r="1025">
          <cell r="E1025" t="str">
            <v>LUKD1118</v>
          </cell>
          <cell r="F1025" t="str">
            <v>Pháp luật kinh doanh</v>
          </cell>
          <cell r="G1025">
            <v>3</v>
          </cell>
          <cell r="H1025">
            <v>3</v>
          </cell>
        </row>
        <row r="1026">
          <cell r="E1026" t="str">
            <v>NNKC1103</v>
          </cell>
          <cell r="F1026" t="str">
            <v>Tiếng Anh 3 (cấp độ 1, 2)</v>
          </cell>
          <cell r="G1026">
            <v>3</v>
          </cell>
          <cell r="H1026">
            <v>3</v>
          </cell>
        </row>
        <row r="1027">
          <cell r="E1027" t="str">
            <v>TOKT1101</v>
          </cell>
          <cell r="F1027" t="str">
            <v>Kinh tế lượng 1</v>
          </cell>
          <cell r="G1027">
            <v>3</v>
          </cell>
          <cell r="H1027">
            <v>4</v>
          </cell>
        </row>
        <row r="1028">
          <cell r="E1028" t="str">
            <v>NHLT1101</v>
          </cell>
          <cell r="F1028" t="str">
            <v>Lý thuyết tài chính tiền tệ 1</v>
          </cell>
          <cell r="G1028">
            <v>3</v>
          </cell>
          <cell r="H1028">
            <v>4</v>
          </cell>
        </row>
        <row r="1029">
          <cell r="E1029" t="str">
            <v>LLTT1101</v>
          </cell>
          <cell r="F1029" t="str">
            <v>Tư tưởng Hồ Chí Minh</v>
          </cell>
          <cell r="G1029">
            <v>2</v>
          </cell>
          <cell r="H1029">
            <v>4</v>
          </cell>
        </row>
        <row r="1030">
          <cell r="E1030" t="e">
            <v>#N/A</v>
          </cell>
          <cell r="F1030" t="str">
            <v>Bóng chuyền / Bóng rổ / Võ (Phần 3)</v>
          </cell>
          <cell r="G1030">
            <v>1</v>
          </cell>
          <cell r="H1030">
            <v>4</v>
          </cell>
        </row>
        <row r="1031">
          <cell r="E1031" t="str">
            <v>KTQT1103</v>
          </cell>
          <cell r="F1031" t="str">
            <v>Kế toán quản trị 1</v>
          </cell>
          <cell r="G1031">
            <v>3</v>
          </cell>
          <cell r="H1031">
            <v>4</v>
          </cell>
        </row>
        <row r="1032">
          <cell r="E1032" t="str">
            <v>KTTC1106</v>
          </cell>
          <cell r="F1032" t="str">
            <v>Kế toán tài chính 1</v>
          </cell>
          <cell r="G1032">
            <v>3</v>
          </cell>
          <cell r="H1032">
            <v>4</v>
          </cell>
        </row>
        <row r="1033">
          <cell r="E1033" t="str">
            <v>TKKT1104</v>
          </cell>
          <cell r="F1033" t="str">
            <v>Nguyên lý thống kê</v>
          </cell>
          <cell r="G1033">
            <v>3</v>
          </cell>
          <cell r="H1033">
            <v>4</v>
          </cell>
        </row>
        <row r="1034">
          <cell r="E1034" t="str">
            <v>NHTC1102</v>
          </cell>
          <cell r="F1034" t="str">
            <v>Quản trị tài chính</v>
          </cell>
          <cell r="G1034">
            <v>3</v>
          </cell>
          <cell r="H1034">
            <v>4</v>
          </cell>
        </row>
        <row r="1035">
          <cell r="E1035" t="str">
            <v>KTTC1107</v>
          </cell>
          <cell r="F1035" t="str">
            <v>Kế toán tài chính 2</v>
          </cell>
          <cell r="G1035">
            <v>3</v>
          </cell>
          <cell r="H1035">
            <v>5</v>
          </cell>
        </row>
        <row r="1036">
          <cell r="E1036" t="str">
            <v>KTKI1101</v>
          </cell>
          <cell r="F1036" t="str">
            <v>Kiểm toán căn bản</v>
          </cell>
          <cell r="G1036">
            <v>3</v>
          </cell>
          <cell r="H1036">
            <v>5</v>
          </cell>
        </row>
        <row r="1037">
          <cell r="E1037" t="str">
            <v>KTKE1103</v>
          </cell>
          <cell r="F1037" t="str">
            <v>Kế toán công</v>
          </cell>
          <cell r="G1037">
            <v>3</v>
          </cell>
          <cell r="H1037">
            <v>5</v>
          </cell>
        </row>
        <row r="1038">
          <cell r="E1038" t="str">
            <v>KTKI1105</v>
          </cell>
          <cell r="F1038" t="str">
            <v>Kiểm soát quản lý</v>
          </cell>
          <cell r="G1038">
            <v>3</v>
          </cell>
          <cell r="H1038">
            <v>5</v>
          </cell>
        </row>
        <row r="1039">
          <cell r="E1039" t="str">
            <v>NLDS1101</v>
          </cell>
          <cell r="F1039" t="str">
            <v>Dân số và phát triển</v>
          </cell>
          <cell r="G1039">
            <v>2</v>
          </cell>
          <cell r="H1039">
            <v>5</v>
          </cell>
        </row>
        <row r="1040">
          <cell r="E1040" t="str">
            <v>KHEH1102</v>
          </cell>
          <cell r="F1040" t="str">
            <v>Lịch sử kinh tế</v>
          </cell>
          <cell r="G1040">
            <v>2</v>
          </cell>
          <cell r="H1040">
            <v>5</v>
          </cell>
        </row>
        <row r="1041">
          <cell r="E1041" t="str">
            <v>QLCN1101</v>
          </cell>
          <cell r="F1041" t="str">
            <v>Quản lý công nghệ</v>
          </cell>
          <cell r="G1041">
            <v>2</v>
          </cell>
          <cell r="H1041">
            <v>5</v>
          </cell>
        </row>
        <row r="1042">
          <cell r="E1042" t="str">
            <v>PTCC1101</v>
          </cell>
          <cell r="F1042" t="str">
            <v>Dự báo kinh tế và kinh doanh</v>
          </cell>
          <cell r="G1042">
            <v>2</v>
          </cell>
          <cell r="H1042">
            <v>5</v>
          </cell>
        </row>
        <row r="1043">
          <cell r="E1043" t="str">
            <v>DTKT1102</v>
          </cell>
          <cell r="F1043" t="str">
            <v>Lập và quản lý dự án đầu tư</v>
          </cell>
          <cell r="G1043">
            <v>2</v>
          </cell>
          <cell r="H1043">
            <v>5</v>
          </cell>
        </row>
        <row r="1044">
          <cell r="E1044" t="str">
            <v>TKKD1105</v>
          </cell>
          <cell r="F1044" t="str">
            <v>Thống kê kinh doanh</v>
          </cell>
          <cell r="G1044">
            <v>2</v>
          </cell>
          <cell r="H1044">
            <v>5</v>
          </cell>
        </row>
        <row r="1045">
          <cell r="E1045" t="str">
            <v>PTKT1101</v>
          </cell>
          <cell r="F1045" t="str">
            <v>Kinh tế phát triển</v>
          </cell>
          <cell r="G1045">
            <v>2</v>
          </cell>
          <cell r="H1045">
            <v>5</v>
          </cell>
        </row>
        <row r="1046">
          <cell r="E1046" t="str">
            <v>MTKT1105</v>
          </cell>
          <cell r="F1046" t="str">
            <v>Kinh tế và quản lý môi trường</v>
          </cell>
          <cell r="G1046">
            <v>2</v>
          </cell>
          <cell r="H1046">
            <v>5</v>
          </cell>
        </row>
        <row r="1047">
          <cell r="E1047" t="str">
            <v>KHMI1103</v>
          </cell>
          <cell r="F1047" t="str">
            <v>Kinh tế vi mô 2</v>
          </cell>
          <cell r="G1047">
            <v>2</v>
          </cell>
          <cell r="H1047">
            <v>5</v>
          </cell>
        </row>
        <row r="1048">
          <cell r="E1048" t="str">
            <v>QTKD1102</v>
          </cell>
          <cell r="F1048" t="str">
            <v>Kỹ năng quản trị</v>
          </cell>
          <cell r="G1048">
            <v>2</v>
          </cell>
          <cell r="H1048">
            <v>5</v>
          </cell>
        </row>
        <row r="1049">
          <cell r="E1049" t="str">
            <v>NLQT1104</v>
          </cell>
          <cell r="F1049" t="str">
            <v>Quản trị nhân lực</v>
          </cell>
          <cell r="G1049">
            <v>2</v>
          </cell>
          <cell r="H1049">
            <v>5</v>
          </cell>
        </row>
        <row r="1050">
          <cell r="E1050" t="str">
            <v>KTKI1110</v>
          </cell>
          <cell r="F1050" t="str">
            <v>Đề án môn học - Kiểm toán</v>
          </cell>
          <cell r="G1050">
            <v>2</v>
          </cell>
          <cell r="H1050">
            <v>6</v>
          </cell>
        </row>
        <row r="1051">
          <cell r="E1051" t="str">
            <v>KTTC1108</v>
          </cell>
          <cell r="F1051" t="str">
            <v>Kế toán tài chính 3</v>
          </cell>
          <cell r="G1051">
            <v>2</v>
          </cell>
          <cell r="H1051">
            <v>6</v>
          </cell>
        </row>
        <row r="1052">
          <cell r="E1052" t="str">
            <v>KTKI1106</v>
          </cell>
          <cell r="F1052" t="str">
            <v>Kiểm toán hoạt động</v>
          </cell>
          <cell r="G1052">
            <v>3</v>
          </cell>
          <cell r="H1052">
            <v>6</v>
          </cell>
        </row>
        <row r="1053">
          <cell r="E1053" t="str">
            <v>KTKI1108</v>
          </cell>
          <cell r="F1053" t="str">
            <v>Kiểm toán tài chính 1</v>
          </cell>
          <cell r="G1053">
            <v>3</v>
          </cell>
          <cell r="H1053">
            <v>6</v>
          </cell>
        </row>
        <row r="1054">
          <cell r="E1054" t="str">
            <v>KTQT1104</v>
          </cell>
          <cell r="F1054" t="str">
            <v>Kế toán quản trị 2</v>
          </cell>
          <cell r="G1054">
            <v>2</v>
          </cell>
          <cell r="H1054">
            <v>6</v>
          </cell>
        </row>
        <row r="1055">
          <cell r="E1055" t="str">
            <v>KTQT1105</v>
          </cell>
          <cell r="F1055" t="str">
            <v>Phân tích kinh doanh</v>
          </cell>
          <cell r="G1055">
            <v>2</v>
          </cell>
          <cell r="H1055">
            <v>6</v>
          </cell>
        </row>
        <row r="1056">
          <cell r="E1056" t="str">
            <v>DTKT1114</v>
          </cell>
          <cell r="F1056" t="str">
            <v>Thẩm định dự án đầu tư</v>
          </cell>
          <cell r="G1056">
            <v>2</v>
          </cell>
          <cell r="H1056">
            <v>6</v>
          </cell>
        </row>
        <row r="1057">
          <cell r="E1057" t="str">
            <v>KTTC1103</v>
          </cell>
          <cell r="F1057" t="str">
            <v>Kế toán công ty</v>
          </cell>
          <cell r="G1057">
            <v>2</v>
          </cell>
          <cell r="H1057">
            <v>6</v>
          </cell>
        </row>
        <row r="1058">
          <cell r="E1058" t="str">
            <v>NHTM1101</v>
          </cell>
          <cell r="F1058" t="str">
            <v>Ngân hàng thương mại</v>
          </cell>
          <cell r="G1058">
            <v>2</v>
          </cell>
          <cell r="H1058">
            <v>6</v>
          </cell>
        </row>
        <row r="1059">
          <cell r="E1059" t="str">
            <v>KTTC1110</v>
          </cell>
          <cell r="F1059" t="str">
            <v>Phân tích báo cáo tài chính</v>
          </cell>
          <cell r="G1059">
            <v>2</v>
          </cell>
          <cell r="H1059">
            <v>6</v>
          </cell>
        </row>
        <row r="1060">
          <cell r="E1060" t="str">
            <v>KTKE1104</v>
          </cell>
          <cell r="F1060" t="str">
            <v>Kế toán dự án đầu tư</v>
          </cell>
          <cell r="G1060">
            <v>2</v>
          </cell>
          <cell r="H1060">
            <v>6</v>
          </cell>
        </row>
        <row r="1061">
          <cell r="E1061" t="str">
            <v>KTKE1105</v>
          </cell>
          <cell r="F1061" t="str">
            <v>Kế toán quốc tế</v>
          </cell>
          <cell r="G1061">
            <v>2</v>
          </cell>
          <cell r="H1061">
            <v>6</v>
          </cell>
        </row>
        <row r="1062">
          <cell r="E1062" t="str">
            <v>NHCO1110</v>
          </cell>
          <cell r="F1062" t="str">
            <v>Thuế</v>
          </cell>
          <cell r="G1062">
            <v>2</v>
          </cell>
          <cell r="H1062">
            <v>6</v>
          </cell>
        </row>
        <row r="1063">
          <cell r="E1063" t="str">
            <v>MKMA1103</v>
          </cell>
          <cell r="F1063" t="str">
            <v>Marketing căn bản</v>
          </cell>
          <cell r="G1063">
            <v>2</v>
          </cell>
          <cell r="H1063">
            <v>6</v>
          </cell>
        </row>
        <row r="1064">
          <cell r="E1064" t="str">
            <v>TNBD1108</v>
          </cell>
          <cell r="F1064" t="str">
            <v>Thị trường bất động sản</v>
          </cell>
          <cell r="G1064">
            <v>2</v>
          </cell>
          <cell r="H1064">
            <v>6</v>
          </cell>
        </row>
        <row r="1065">
          <cell r="E1065" t="str">
            <v>NHCK1101</v>
          </cell>
          <cell r="F1065" t="str">
            <v>Thị trường chứng khoán</v>
          </cell>
          <cell r="G1065">
            <v>2</v>
          </cell>
          <cell r="H1065">
            <v>6</v>
          </cell>
        </row>
        <row r="1066">
          <cell r="E1066" t="str">
            <v>NHCO1101</v>
          </cell>
          <cell r="F1066" t="str">
            <v>Tài chính công</v>
          </cell>
          <cell r="G1066">
            <v>2</v>
          </cell>
          <cell r="H1066">
            <v>6</v>
          </cell>
        </row>
        <row r="1067">
          <cell r="E1067" t="str">
            <v>NHQT1101</v>
          </cell>
          <cell r="F1067" t="str">
            <v>Tài chính quốc tế</v>
          </cell>
          <cell r="G1067">
            <v>2</v>
          </cell>
          <cell r="H1067">
            <v>6</v>
          </cell>
        </row>
        <row r="1068">
          <cell r="E1068" t="str">
            <v>NHQT1103</v>
          </cell>
          <cell r="F1068" t="str">
            <v>Thanh toán quốc tế</v>
          </cell>
          <cell r="G1068">
            <v>2</v>
          </cell>
          <cell r="H1068">
            <v>6</v>
          </cell>
        </row>
        <row r="1069">
          <cell r="E1069" t="str">
            <v>KTTC1109</v>
          </cell>
          <cell r="F1069" t="str">
            <v>Kiến tập kế toán</v>
          </cell>
          <cell r="G1069">
            <v>3</v>
          </cell>
          <cell r="H1069">
            <v>7</v>
          </cell>
        </row>
        <row r="1070">
          <cell r="E1070" t="str">
            <v>KTQT1101</v>
          </cell>
          <cell r="F1070" t="str">
            <v>Hệ thống thông tin kế toán</v>
          </cell>
          <cell r="G1070">
            <v>3</v>
          </cell>
          <cell r="H1070">
            <v>7</v>
          </cell>
        </row>
        <row r="1071">
          <cell r="E1071" t="str">
            <v>KTKE1102</v>
          </cell>
          <cell r="F1071" t="str">
            <v>Tiếng Anh ngành Kế toán</v>
          </cell>
          <cell r="G1071">
            <v>3</v>
          </cell>
          <cell r="H1071">
            <v>7</v>
          </cell>
        </row>
        <row r="1072">
          <cell r="E1072" t="str">
            <v>KTKI1109</v>
          </cell>
          <cell r="F1072" t="str">
            <v>Kiểm toán tài chính 2</v>
          </cell>
          <cell r="G1072">
            <v>3</v>
          </cell>
          <cell r="H1072">
            <v>7</v>
          </cell>
        </row>
        <row r="1073">
          <cell r="E1073" t="str">
            <v>KTKI1103</v>
          </cell>
          <cell r="F1073" t="str">
            <v>Chuyên đề thực tập - Kiểm toán</v>
          </cell>
          <cell r="G1073">
            <v>10</v>
          </cell>
          <cell r="H1073">
            <v>8</v>
          </cell>
        </row>
        <row r="1074">
          <cell r="E1074" t="str">
            <v>KHMI1101</v>
          </cell>
          <cell r="F1074" t="str">
            <v>Kinh tế vi mô 1</v>
          </cell>
          <cell r="G1074">
            <v>3</v>
          </cell>
          <cell r="H1074">
            <v>1</v>
          </cell>
        </row>
        <row r="1075">
          <cell r="E1075" t="str">
            <v>LLNL1103</v>
          </cell>
          <cell r="F1075" t="str">
            <v>Những nguyên lý cơ bản của CN Mác-Lênin 1</v>
          </cell>
          <cell r="G1075">
            <v>2</v>
          </cell>
          <cell r="H1075">
            <v>1</v>
          </cell>
        </row>
        <row r="1076">
          <cell r="E1076" t="str">
            <v>LUCS1108</v>
          </cell>
          <cell r="F1076" t="str">
            <v>Pháp luật đại cương</v>
          </cell>
          <cell r="G1076">
            <v>2</v>
          </cell>
          <cell r="H1076">
            <v>1</v>
          </cell>
        </row>
        <row r="1077">
          <cell r="E1077" t="str">
            <v>TOCB1105</v>
          </cell>
          <cell r="F1077" t="str">
            <v>Toán cho các nhà kinh tế 1</v>
          </cell>
          <cell r="G1077">
            <v>2</v>
          </cell>
          <cell r="H1077">
            <v>1</v>
          </cell>
        </row>
        <row r="1078">
          <cell r="E1078" t="str">
            <v>QPCT1101</v>
          </cell>
          <cell r="F1078" t="str">
            <v>Công tác quốc phòng an ninh</v>
          </cell>
          <cell r="G1078">
            <v>1</v>
          </cell>
          <cell r="H1078">
            <v>1</v>
          </cell>
        </row>
        <row r="1079">
          <cell r="E1079" t="str">
            <v>QPDL1103</v>
          </cell>
          <cell r="F1079" t="str">
            <v>Đường lối quân sự của Đảng cộng sản Việt Nam</v>
          </cell>
          <cell r="G1079">
            <v>1</v>
          </cell>
          <cell r="H1079">
            <v>1</v>
          </cell>
        </row>
        <row r="1080">
          <cell r="E1080" t="str">
            <v>GDTC1101</v>
          </cell>
          <cell r="F1080" t="str">
            <v>Giáo dục thể chất 1</v>
          </cell>
          <cell r="G1080">
            <v>1</v>
          </cell>
          <cell r="H1080">
            <v>1</v>
          </cell>
        </row>
        <row r="1081">
          <cell r="E1081" t="str">
            <v>NNKC1101</v>
          </cell>
          <cell r="F1081" t="str">
            <v>Tiếng Anh 1 (cấp độ 1, 2)</v>
          </cell>
          <cell r="G1081">
            <v>3</v>
          </cell>
          <cell r="H1081">
            <v>1</v>
          </cell>
        </row>
        <row r="1082">
          <cell r="E1082" t="str">
            <v>KHMA1101</v>
          </cell>
          <cell r="F1082" t="str">
            <v>Kinh tế vĩ mô 1</v>
          </cell>
          <cell r="G1082">
            <v>3</v>
          </cell>
          <cell r="H1082">
            <v>2</v>
          </cell>
        </row>
        <row r="1083">
          <cell r="E1083" t="str">
            <v>LLNL1104</v>
          </cell>
          <cell r="F1083" t="str">
            <v>Những nguyên lý cơ bản của CN Mác-Lênin 2</v>
          </cell>
          <cell r="G1083">
            <v>3</v>
          </cell>
          <cell r="H1083">
            <v>2</v>
          </cell>
        </row>
        <row r="1084">
          <cell r="E1084" t="str">
            <v>QTTH1102</v>
          </cell>
          <cell r="F1084" t="str">
            <v>Quản trị kinh doanh 1</v>
          </cell>
          <cell r="G1084">
            <v>3</v>
          </cell>
          <cell r="H1084">
            <v>2</v>
          </cell>
        </row>
        <row r="1085">
          <cell r="E1085" t="str">
            <v>TIKT1109</v>
          </cell>
          <cell r="F1085" t="str">
            <v>Tin học đại cương</v>
          </cell>
          <cell r="G1085">
            <v>3</v>
          </cell>
          <cell r="H1085">
            <v>2</v>
          </cell>
        </row>
        <row r="1086">
          <cell r="E1086" t="str">
            <v>TOCB1106</v>
          </cell>
          <cell r="F1086" t="str">
            <v>Toán cho các nhà kinh tế 2</v>
          </cell>
          <cell r="G1086">
            <v>3</v>
          </cell>
          <cell r="H1086">
            <v>2</v>
          </cell>
        </row>
        <row r="1087">
          <cell r="E1087" t="str">
            <v>QPDL1104</v>
          </cell>
          <cell r="F1087" t="str">
            <v>Chiến thuật và kỹ thuật bắn súng tiểu liên AK</v>
          </cell>
          <cell r="G1087">
            <v>1</v>
          </cell>
          <cell r="H1087">
            <v>2</v>
          </cell>
        </row>
        <row r="1088">
          <cell r="E1088" t="str">
            <v>QPCT1102</v>
          </cell>
          <cell r="F1088" t="str">
            <v>Quân sự chung</v>
          </cell>
          <cell r="G1088">
            <v>1</v>
          </cell>
          <cell r="H1088">
            <v>2</v>
          </cell>
        </row>
        <row r="1089">
          <cell r="E1089" t="e">
            <v>#N/A</v>
          </cell>
          <cell r="F1089" t="str">
            <v>Bóng chuyền / Bóng rổ / Võ (Phần 1)</v>
          </cell>
          <cell r="G1089">
            <v>1</v>
          </cell>
          <cell r="H1089">
            <v>2</v>
          </cell>
        </row>
        <row r="1090">
          <cell r="E1090" t="str">
            <v>NNKC1102</v>
          </cell>
          <cell r="F1090" t="str">
            <v>Tiếng Anh 2 (cấp độ 1, 2)</v>
          </cell>
          <cell r="G1090">
            <v>3</v>
          </cell>
          <cell r="H1090">
            <v>2</v>
          </cell>
        </row>
        <row r="1091">
          <cell r="E1091" t="str">
            <v>KTKE1101</v>
          </cell>
          <cell r="F1091" t="str">
            <v>Nguyên lý kế toán</v>
          </cell>
          <cell r="G1091">
            <v>3</v>
          </cell>
          <cell r="H1091">
            <v>3</v>
          </cell>
        </row>
        <row r="1092">
          <cell r="E1092" t="str">
            <v>LLDL1101</v>
          </cell>
          <cell r="F1092" t="str">
            <v>Đường lối cách mạng của Đảng Cộng sản Việt Nam</v>
          </cell>
          <cell r="G1092">
            <v>3</v>
          </cell>
          <cell r="H1092">
            <v>3</v>
          </cell>
        </row>
        <row r="1093">
          <cell r="E1093" t="str">
            <v>TOKT1106</v>
          </cell>
          <cell r="F1093" t="str">
            <v>Lý thuyết xác suất và thống kê toán 1</v>
          </cell>
          <cell r="G1093">
            <v>3</v>
          </cell>
          <cell r="H1093">
            <v>3</v>
          </cell>
        </row>
        <row r="1094">
          <cell r="E1094" t="str">
            <v>QLKT1101</v>
          </cell>
          <cell r="F1094" t="str">
            <v>Quản lý học 1</v>
          </cell>
          <cell r="G1094">
            <v>3</v>
          </cell>
          <cell r="H1094">
            <v>3</v>
          </cell>
        </row>
        <row r="1095">
          <cell r="E1095" t="e">
            <v>#N/A</v>
          </cell>
          <cell r="F1095" t="str">
            <v>Bóng chuyền / Bóng rổ / Võ (Phần 2)</v>
          </cell>
          <cell r="G1095">
            <v>1</v>
          </cell>
          <cell r="H1095">
            <v>3</v>
          </cell>
        </row>
        <row r="1096">
          <cell r="E1096" t="str">
            <v>LUKD1118</v>
          </cell>
          <cell r="F1096" t="str">
            <v>Pháp luật kinh doanh</v>
          </cell>
          <cell r="G1096">
            <v>3</v>
          </cell>
          <cell r="H1096">
            <v>3</v>
          </cell>
        </row>
        <row r="1097">
          <cell r="E1097" t="str">
            <v>NNKC1103</v>
          </cell>
          <cell r="F1097" t="str">
            <v>Tiếng Anh 3 (cấp độ 1, 2)</v>
          </cell>
          <cell r="G1097">
            <v>3</v>
          </cell>
          <cell r="H1097">
            <v>3</v>
          </cell>
        </row>
        <row r="1098">
          <cell r="E1098" t="str">
            <v>TOKT1101</v>
          </cell>
          <cell r="F1098" t="str">
            <v>Kinh tế lượng 1</v>
          </cell>
          <cell r="G1098">
            <v>3</v>
          </cell>
          <cell r="H1098">
            <v>4</v>
          </cell>
        </row>
        <row r="1099">
          <cell r="E1099" t="str">
            <v>NHLT1101</v>
          </cell>
          <cell r="F1099" t="str">
            <v>Lý thuyết tài chính tiền tệ 1</v>
          </cell>
          <cell r="G1099">
            <v>3</v>
          </cell>
          <cell r="H1099">
            <v>4</v>
          </cell>
        </row>
        <row r="1100">
          <cell r="E1100" t="str">
            <v>LLTT1101</v>
          </cell>
          <cell r="F1100" t="str">
            <v>Tư tưởng Hồ Chí Minh</v>
          </cell>
          <cell r="G1100">
            <v>2</v>
          </cell>
          <cell r="H1100">
            <v>4</v>
          </cell>
        </row>
        <row r="1101">
          <cell r="E1101" t="e">
            <v>#N/A</v>
          </cell>
          <cell r="F1101" t="str">
            <v>Bóng chuyền / Bóng rổ / Võ (Phần 3)</v>
          </cell>
          <cell r="G1101">
            <v>1</v>
          </cell>
          <cell r="H1101">
            <v>4</v>
          </cell>
        </row>
        <row r="1102">
          <cell r="E1102" t="str">
            <v>KTQT1103</v>
          </cell>
          <cell r="F1102" t="str">
            <v>Kế toán quản trị 1</v>
          </cell>
          <cell r="G1102">
            <v>3</v>
          </cell>
          <cell r="H1102">
            <v>4</v>
          </cell>
        </row>
        <row r="1103">
          <cell r="E1103" t="str">
            <v>KTTC1106</v>
          </cell>
          <cell r="F1103" t="str">
            <v>Kế toán tài chính 1</v>
          </cell>
          <cell r="G1103">
            <v>3</v>
          </cell>
          <cell r="H1103">
            <v>4</v>
          </cell>
        </row>
        <row r="1104">
          <cell r="E1104" t="str">
            <v>TKKT1104</v>
          </cell>
          <cell r="F1104" t="str">
            <v>Nguyên lý thống kê</v>
          </cell>
          <cell r="G1104">
            <v>3</v>
          </cell>
          <cell r="H1104">
            <v>4</v>
          </cell>
        </row>
        <row r="1105">
          <cell r="E1105" t="str">
            <v>NHTC1102</v>
          </cell>
          <cell r="F1105" t="str">
            <v>Quản trị tài chính</v>
          </cell>
          <cell r="G1105">
            <v>3</v>
          </cell>
          <cell r="H1105">
            <v>4</v>
          </cell>
        </row>
        <row r="1106">
          <cell r="E1106" t="str">
            <v>KTTC1107</v>
          </cell>
          <cell r="F1106" t="str">
            <v>Kế toán tài chính 2</v>
          </cell>
          <cell r="G1106">
            <v>3</v>
          </cell>
          <cell r="H1106">
            <v>5</v>
          </cell>
        </row>
        <row r="1107">
          <cell r="E1107" t="str">
            <v>KTKI1101</v>
          </cell>
          <cell r="F1107" t="str">
            <v>Kiểm toán căn bản</v>
          </cell>
          <cell r="G1107">
            <v>3</v>
          </cell>
          <cell r="H1107">
            <v>5</v>
          </cell>
        </row>
        <row r="1108">
          <cell r="E1108" t="str">
            <v>KTKE1103</v>
          </cell>
          <cell r="F1108" t="str">
            <v>Kế toán công</v>
          </cell>
          <cell r="G1108">
            <v>3</v>
          </cell>
          <cell r="H1108">
            <v>5</v>
          </cell>
        </row>
        <row r="1109">
          <cell r="E1109" t="str">
            <v>KTKI1105</v>
          </cell>
          <cell r="F1109" t="str">
            <v>Kiểm soát quản lý</v>
          </cell>
          <cell r="G1109">
            <v>3</v>
          </cell>
          <cell r="H1109">
            <v>5</v>
          </cell>
        </row>
        <row r="1110">
          <cell r="E1110" t="str">
            <v>NLDS1101</v>
          </cell>
          <cell r="F1110" t="str">
            <v>Dân số và phát triển</v>
          </cell>
          <cell r="G1110">
            <v>2</v>
          </cell>
          <cell r="H1110">
            <v>5</v>
          </cell>
        </row>
        <row r="1111">
          <cell r="E1111" t="str">
            <v>KHEH1102</v>
          </cell>
          <cell r="F1111" t="str">
            <v>Lịch sử kinh tế</v>
          </cell>
          <cell r="G1111">
            <v>2</v>
          </cell>
          <cell r="H1111">
            <v>5</v>
          </cell>
        </row>
        <row r="1112">
          <cell r="E1112" t="str">
            <v>QLCN1101</v>
          </cell>
          <cell r="F1112" t="str">
            <v>Quản lý công nghệ</v>
          </cell>
          <cell r="G1112">
            <v>2</v>
          </cell>
          <cell r="H1112">
            <v>5</v>
          </cell>
        </row>
        <row r="1113">
          <cell r="E1113" t="str">
            <v>PTCC1101</v>
          </cell>
          <cell r="F1113" t="str">
            <v>Dự báo kinh tế và kinh doanh</v>
          </cell>
          <cell r="G1113">
            <v>2</v>
          </cell>
          <cell r="H1113">
            <v>5</v>
          </cell>
        </row>
        <row r="1114">
          <cell r="E1114" t="str">
            <v>DTKT1102</v>
          </cell>
          <cell r="F1114" t="str">
            <v>Lập và quản lý dự án đầu tư</v>
          </cell>
          <cell r="G1114">
            <v>2</v>
          </cell>
          <cell r="H1114">
            <v>5</v>
          </cell>
        </row>
        <row r="1115">
          <cell r="E1115" t="str">
            <v>TKKD1105</v>
          </cell>
          <cell r="F1115" t="str">
            <v>Thống kê kinh doanh</v>
          </cell>
          <cell r="G1115">
            <v>2</v>
          </cell>
          <cell r="H1115">
            <v>5</v>
          </cell>
        </row>
        <row r="1116">
          <cell r="E1116" t="str">
            <v>PTKT1101</v>
          </cell>
          <cell r="F1116" t="str">
            <v>Kinh tế phát triển</v>
          </cell>
          <cell r="G1116">
            <v>2</v>
          </cell>
          <cell r="H1116">
            <v>5</v>
          </cell>
        </row>
        <row r="1117">
          <cell r="E1117" t="str">
            <v>MTKT1105</v>
          </cell>
          <cell r="F1117" t="str">
            <v>Kinh tế và quản lý môi trường</v>
          </cell>
          <cell r="G1117">
            <v>2</v>
          </cell>
          <cell r="H1117">
            <v>5</v>
          </cell>
        </row>
        <row r="1118">
          <cell r="E1118" t="str">
            <v>KHMI1103</v>
          </cell>
          <cell r="F1118" t="str">
            <v>Kinh tế vi mô 2</v>
          </cell>
          <cell r="G1118">
            <v>2</v>
          </cell>
          <cell r="H1118">
            <v>5</v>
          </cell>
        </row>
        <row r="1119">
          <cell r="E1119" t="str">
            <v>QTKD1102</v>
          </cell>
          <cell r="F1119" t="str">
            <v>Kỹ năng quản trị</v>
          </cell>
          <cell r="G1119">
            <v>2</v>
          </cell>
          <cell r="H1119">
            <v>5</v>
          </cell>
        </row>
        <row r="1120">
          <cell r="E1120" t="str">
            <v>NLQT1104</v>
          </cell>
          <cell r="F1120" t="str">
            <v>Quản trị nhân lực</v>
          </cell>
          <cell r="G1120">
            <v>2</v>
          </cell>
          <cell r="H1120">
            <v>5</v>
          </cell>
        </row>
        <row r="1121">
          <cell r="E1121" t="str">
            <v>KTKI1110</v>
          </cell>
          <cell r="F1121" t="str">
            <v>Đề án môn học - Kiểm toán</v>
          </cell>
          <cell r="G1121">
            <v>2</v>
          </cell>
          <cell r="H1121">
            <v>6</v>
          </cell>
        </row>
        <row r="1122">
          <cell r="E1122" t="str">
            <v>KTTC1108</v>
          </cell>
          <cell r="F1122" t="str">
            <v>Kế toán tài chính 3</v>
          </cell>
          <cell r="G1122">
            <v>2</v>
          </cell>
          <cell r="H1122">
            <v>6</v>
          </cell>
        </row>
        <row r="1123">
          <cell r="E1123" t="str">
            <v>KTKI1106</v>
          </cell>
          <cell r="F1123" t="str">
            <v>Kiểm toán hoạt động</v>
          </cell>
          <cell r="G1123">
            <v>3</v>
          </cell>
          <cell r="H1123">
            <v>6</v>
          </cell>
        </row>
        <row r="1124">
          <cell r="E1124" t="str">
            <v>KTKI1108</v>
          </cell>
          <cell r="F1124" t="str">
            <v>Kiểm toán tài chính 1</v>
          </cell>
          <cell r="G1124">
            <v>3</v>
          </cell>
          <cell r="H1124">
            <v>6</v>
          </cell>
        </row>
        <row r="1125">
          <cell r="E1125" t="str">
            <v>KTQT1104</v>
          </cell>
          <cell r="F1125" t="str">
            <v>Kế toán quản trị 2</v>
          </cell>
          <cell r="G1125">
            <v>2</v>
          </cell>
          <cell r="H1125">
            <v>6</v>
          </cell>
        </row>
        <row r="1126">
          <cell r="E1126" t="str">
            <v>KTQT1105</v>
          </cell>
          <cell r="F1126" t="str">
            <v>Phân tích kinh doanh</v>
          </cell>
          <cell r="G1126">
            <v>2</v>
          </cell>
          <cell r="H1126">
            <v>6</v>
          </cell>
        </row>
        <row r="1127">
          <cell r="E1127" t="str">
            <v>DTKT1114</v>
          </cell>
          <cell r="F1127" t="str">
            <v>Thẩm định dự án đầu tư</v>
          </cell>
          <cell r="G1127">
            <v>2</v>
          </cell>
          <cell r="H1127">
            <v>6</v>
          </cell>
        </row>
        <row r="1128">
          <cell r="E1128" t="str">
            <v>KTTC1103</v>
          </cell>
          <cell r="F1128" t="str">
            <v>Kế toán công ty</v>
          </cell>
          <cell r="G1128">
            <v>2</v>
          </cell>
          <cell r="H1128">
            <v>6</v>
          </cell>
        </row>
        <row r="1129">
          <cell r="E1129" t="str">
            <v>NHTM1101</v>
          </cell>
          <cell r="F1129" t="str">
            <v>Ngân hàng thương mại</v>
          </cell>
          <cell r="G1129">
            <v>2</v>
          </cell>
          <cell r="H1129">
            <v>6</v>
          </cell>
        </row>
        <row r="1130">
          <cell r="E1130" t="str">
            <v>KTTC1110</v>
          </cell>
          <cell r="F1130" t="str">
            <v>Phân tích báo cáo tài chính</v>
          </cell>
          <cell r="G1130">
            <v>2</v>
          </cell>
          <cell r="H1130">
            <v>6</v>
          </cell>
        </row>
        <row r="1131">
          <cell r="E1131" t="str">
            <v>KTKE1104</v>
          </cell>
          <cell r="F1131" t="str">
            <v>Kế toán dự án đầu tư</v>
          </cell>
          <cell r="G1131">
            <v>2</v>
          </cell>
          <cell r="H1131">
            <v>6</v>
          </cell>
        </row>
        <row r="1132">
          <cell r="E1132" t="str">
            <v>KTKE1105</v>
          </cell>
          <cell r="F1132" t="str">
            <v>Kế toán quốc tế</v>
          </cell>
          <cell r="G1132">
            <v>2</v>
          </cell>
          <cell r="H1132">
            <v>6</v>
          </cell>
        </row>
        <row r="1133">
          <cell r="E1133" t="str">
            <v>NHCO1110</v>
          </cell>
          <cell r="F1133" t="str">
            <v>Thuế</v>
          </cell>
          <cell r="G1133">
            <v>2</v>
          </cell>
          <cell r="H1133">
            <v>6</v>
          </cell>
        </row>
        <row r="1134">
          <cell r="E1134" t="str">
            <v>MKMA1103</v>
          </cell>
          <cell r="F1134" t="str">
            <v>Marketing căn bản</v>
          </cell>
          <cell r="G1134">
            <v>2</v>
          </cell>
          <cell r="H1134">
            <v>6</v>
          </cell>
        </row>
        <row r="1135">
          <cell r="E1135" t="str">
            <v>TNBD1108</v>
          </cell>
          <cell r="F1135" t="str">
            <v>Thị trường bất động sản</v>
          </cell>
          <cell r="G1135">
            <v>2</v>
          </cell>
          <cell r="H1135">
            <v>6</v>
          </cell>
        </row>
        <row r="1136">
          <cell r="E1136" t="str">
            <v>NHCK1101</v>
          </cell>
          <cell r="F1136" t="str">
            <v>Thị trường chứng khoán</v>
          </cell>
          <cell r="G1136">
            <v>2</v>
          </cell>
          <cell r="H1136">
            <v>6</v>
          </cell>
        </row>
        <row r="1137">
          <cell r="E1137" t="str">
            <v>NHCO1101</v>
          </cell>
          <cell r="F1137" t="str">
            <v>Tài chính công</v>
          </cell>
          <cell r="G1137">
            <v>2</v>
          </cell>
          <cell r="H1137">
            <v>6</v>
          </cell>
        </row>
        <row r="1138">
          <cell r="E1138" t="str">
            <v>NHQT1101</v>
          </cell>
          <cell r="F1138" t="str">
            <v>Tài chính quốc tế</v>
          </cell>
          <cell r="G1138">
            <v>2</v>
          </cell>
          <cell r="H1138">
            <v>6</v>
          </cell>
        </row>
        <row r="1139">
          <cell r="E1139" t="str">
            <v>NHQT1103</v>
          </cell>
          <cell r="F1139" t="str">
            <v>Thanh toán quốc tế</v>
          </cell>
          <cell r="G1139">
            <v>2</v>
          </cell>
          <cell r="H1139">
            <v>6</v>
          </cell>
        </row>
        <row r="1140">
          <cell r="E1140" t="str">
            <v>KTTC1109</v>
          </cell>
          <cell r="F1140" t="str">
            <v>Kiến tập kế toán</v>
          </cell>
          <cell r="G1140">
            <v>3</v>
          </cell>
          <cell r="H1140">
            <v>7</v>
          </cell>
        </row>
        <row r="1141">
          <cell r="E1141" t="str">
            <v>KTQT1101</v>
          </cell>
          <cell r="F1141" t="str">
            <v>Hệ thống thông tin kế toán</v>
          </cell>
          <cell r="G1141">
            <v>3</v>
          </cell>
          <cell r="H1141">
            <v>7</v>
          </cell>
        </row>
        <row r="1142">
          <cell r="E1142" t="str">
            <v>KTKE1102</v>
          </cell>
          <cell r="F1142" t="str">
            <v>Tiếng Anh ngành Kế toán</v>
          </cell>
          <cell r="G1142">
            <v>3</v>
          </cell>
          <cell r="H1142">
            <v>7</v>
          </cell>
        </row>
        <row r="1143">
          <cell r="E1143" t="str">
            <v>KTKI1109</v>
          </cell>
          <cell r="F1143" t="str">
            <v>Kiểm toán tài chính 2</v>
          </cell>
          <cell r="G1143">
            <v>3</v>
          </cell>
          <cell r="H1143">
            <v>7</v>
          </cell>
        </row>
        <row r="1144">
          <cell r="E1144" t="str">
            <v>KTKI1103</v>
          </cell>
          <cell r="F1144" t="str">
            <v>Chuyên đề thực tập - Kiểm toán</v>
          </cell>
          <cell r="G1144">
            <v>10</v>
          </cell>
          <cell r="H1144">
            <v>8</v>
          </cell>
        </row>
        <row r="1145">
          <cell r="E1145" t="str">
            <v>KHMI1101</v>
          </cell>
          <cell r="F1145" t="str">
            <v>Kinh tế vi mô 1</v>
          </cell>
          <cell r="G1145">
            <v>3</v>
          </cell>
          <cell r="H1145">
            <v>1</v>
          </cell>
        </row>
        <row r="1146">
          <cell r="E1146" t="str">
            <v>LLNL1103</v>
          </cell>
          <cell r="F1146" t="str">
            <v>Những nguyên lý cơ bản của CN Mác-Lênin 1</v>
          </cell>
          <cell r="G1146">
            <v>2</v>
          </cell>
          <cell r="H1146">
            <v>1</v>
          </cell>
        </row>
        <row r="1147">
          <cell r="E1147" t="str">
            <v>LUCS1108</v>
          </cell>
          <cell r="F1147" t="str">
            <v>Pháp luật đại cương</v>
          </cell>
          <cell r="G1147">
            <v>2</v>
          </cell>
          <cell r="H1147">
            <v>1</v>
          </cell>
        </row>
        <row r="1148">
          <cell r="E1148" t="str">
            <v>TOCB1105</v>
          </cell>
          <cell r="F1148" t="str">
            <v>Toán cho các nhà kinh tế 1</v>
          </cell>
          <cell r="G1148">
            <v>2</v>
          </cell>
          <cell r="H1148">
            <v>1</v>
          </cell>
        </row>
        <row r="1149">
          <cell r="E1149" t="str">
            <v>QPCT1101</v>
          </cell>
          <cell r="F1149" t="str">
            <v>Công tác quốc phòng an ninh</v>
          </cell>
          <cell r="G1149">
            <v>1</v>
          </cell>
          <cell r="H1149">
            <v>1</v>
          </cell>
        </row>
        <row r="1150">
          <cell r="E1150" t="str">
            <v>QPDL1103</v>
          </cell>
          <cell r="F1150" t="str">
            <v>Đường lối quân sự của Đảng cộng sản Việt Nam</v>
          </cell>
          <cell r="G1150">
            <v>1</v>
          </cell>
          <cell r="H1150">
            <v>1</v>
          </cell>
        </row>
        <row r="1151">
          <cell r="E1151" t="str">
            <v>GDTC1101</v>
          </cell>
          <cell r="F1151" t="str">
            <v>Giáo dục thể chất 1</v>
          </cell>
          <cell r="G1151">
            <v>1</v>
          </cell>
          <cell r="H1151">
            <v>1</v>
          </cell>
        </row>
        <row r="1152">
          <cell r="E1152" t="str">
            <v>NNKC1101</v>
          </cell>
          <cell r="F1152" t="str">
            <v>Tiếng Anh 1 (cấp độ 1, 2)</v>
          </cell>
          <cell r="G1152">
            <v>3</v>
          </cell>
          <cell r="H1152">
            <v>1</v>
          </cell>
        </row>
        <row r="1153">
          <cell r="E1153" t="str">
            <v>KHMA1101</v>
          </cell>
          <cell r="F1153" t="str">
            <v>Kinh tế vĩ mô 1</v>
          </cell>
          <cell r="G1153">
            <v>3</v>
          </cell>
          <cell r="H1153">
            <v>2</v>
          </cell>
        </row>
        <row r="1154">
          <cell r="E1154" t="str">
            <v>LLNL1104</v>
          </cell>
          <cell r="F1154" t="str">
            <v>Những nguyên lý cơ bản của CN Mác-Lênin 2</v>
          </cell>
          <cell r="G1154">
            <v>3</v>
          </cell>
          <cell r="H1154">
            <v>2</v>
          </cell>
        </row>
        <row r="1155">
          <cell r="E1155" t="str">
            <v>QTTH1102</v>
          </cell>
          <cell r="F1155" t="str">
            <v>Quản trị kinh doanh 1</v>
          </cell>
          <cell r="G1155">
            <v>3</v>
          </cell>
          <cell r="H1155">
            <v>2</v>
          </cell>
        </row>
        <row r="1156">
          <cell r="E1156" t="str">
            <v>TIKT1109</v>
          </cell>
          <cell r="F1156" t="str">
            <v>Tin học đại cương</v>
          </cell>
          <cell r="G1156">
            <v>3</v>
          </cell>
          <cell r="H1156">
            <v>2</v>
          </cell>
        </row>
        <row r="1157">
          <cell r="E1157" t="str">
            <v>TOCB1106</v>
          </cell>
          <cell r="F1157" t="str">
            <v>Toán cho các nhà kinh tế 2</v>
          </cell>
          <cell r="G1157">
            <v>3</v>
          </cell>
          <cell r="H1157">
            <v>2</v>
          </cell>
        </row>
        <row r="1158">
          <cell r="E1158" t="str">
            <v>QPDL1104</v>
          </cell>
          <cell r="F1158" t="str">
            <v>Chiến thuật và kỹ thuật bắn súng tiểu liên AK</v>
          </cell>
          <cell r="G1158">
            <v>1</v>
          </cell>
          <cell r="H1158">
            <v>2</v>
          </cell>
        </row>
        <row r="1159">
          <cell r="E1159" t="str">
            <v>QPCT1102</v>
          </cell>
          <cell r="F1159" t="str">
            <v>Quân sự chung</v>
          </cell>
          <cell r="G1159">
            <v>1</v>
          </cell>
          <cell r="H1159">
            <v>2</v>
          </cell>
        </row>
        <row r="1160">
          <cell r="E1160" t="e">
            <v>#N/A</v>
          </cell>
          <cell r="F1160" t="str">
            <v>Bóng chuyền / Bóng rổ / Võ (Phần 1)</v>
          </cell>
          <cell r="G1160">
            <v>1</v>
          </cell>
          <cell r="H1160">
            <v>2</v>
          </cell>
        </row>
        <row r="1161">
          <cell r="E1161" t="str">
            <v>NNKC1102</v>
          </cell>
          <cell r="F1161" t="str">
            <v>Tiếng Anh 2 (cấp độ 1, 2)</v>
          </cell>
          <cell r="G1161">
            <v>3</v>
          </cell>
          <cell r="H1161">
            <v>2</v>
          </cell>
        </row>
        <row r="1162">
          <cell r="E1162" t="str">
            <v>KTKE1101</v>
          </cell>
          <cell r="F1162" t="str">
            <v>Nguyên lý kế toán</v>
          </cell>
          <cell r="G1162">
            <v>3</v>
          </cell>
          <cell r="H1162">
            <v>3</v>
          </cell>
        </row>
        <row r="1163">
          <cell r="E1163" t="str">
            <v>LLDL1101</v>
          </cell>
          <cell r="F1163" t="str">
            <v>Đường lối cách mạng của Đảng Cộng sản Việt Nam</v>
          </cell>
          <cell r="G1163">
            <v>3</v>
          </cell>
          <cell r="H1163">
            <v>3</v>
          </cell>
        </row>
        <row r="1164">
          <cell r="E1164" t="str">
            <v>TOKT1106</v>
          </cell>
          <cell r="F1164" t="str">
            <v>Lý thuyết xác suất và thống kê toán 1</v>
          </cell>
          <cell r="G1164">
            <v>3</v>
          </cell>
          <cell r="H1164">
            <v>3</v>
          </cell>
        </row>
        <row r="1165">
          <cell r="E1165" t="str">
            <v>QLKT1101</v>
          </cell>
          <cell r="F1165" t="str">
            <v>Quản lý học 1</v>
          </cell>
          <cell r="G1165">
            <v>3</v>
          </cell>
          <cell r="H1165">
            <v>3</v>
          </cell>
        </row>
        <row r="1166">
          <cell r="E1166" t="e">
            <v>#N/A</v>
          </cell>
          <cell r="F1166" t="str">
            <v>Bóng chuyền / Bóng rổ / Võ (Phần 2)</v>
          </cell>
          <cell r="G1166">
            <v>1</v>
          </cell>
          <cell r="H1166">
            <v>3</v>
          </cell>
        </row>
        <row r="1167">
          <cell r="E1167" t="str">
            <v>LUKD1118</v>
          </cell>
          <cell r="F1167" t="str">
            <v>Pháp luật kinh doanh</v>
          </cell>
          <cell r="G1167">
            <v>3</v>
          </cell>
          <cell r="H1167">
            <v>3</v>
          </cell>
        </row>
        <row r="1168">
          <cell r="E1168" t="str">
            <v>NNKC1103</v>
          </cell>
          <cell r="F1168" t="str">
            <v>Tiếng Anh 3 (cấp độ 1, 2)</v>
          </cell>
          <cell r="G1168">
            <v>3</v>
          </cell>
          <cell r="H1168">
            <v>3</v>
          </cell>
        </row>
        <row r="1169">
          <cell r="E1169" t="str">
            <v>TOKT1101</v>
          </cell>
          <cell r="F1169" t="str">
            <v>Kinh tế lượng 1</v>
          </cell>
          <cell r="G1169">
            <v>3</v>
          </cell>
          <cell r="H1169">
            <v>4</v>
          </cell>
        </row>
        <row r="1170">
          <cell r="E1170" t="str">
            <v>NHLT1101</v>
          </cell>
          <cell r="F1170" t="str">
            <v>Lý thuyết tài chính tiền tệ 1</v>
          </cell>
          <cell r="G1170">
            <v>3</v>
          </cell>
          <cell r="H1170">
            <v>4</v>
          </cell>
        </row>
        <row r="1171">
          <cell r="E1171" t="str">
            <v>LLTT1101</v>
          </cell>
          <cell r="F1171" t="str">
            <v>Tư tưởng Hồ Chí Minh</v>
          </cell>
          <cell r="G1171">
            <v>2</v>
          </cell>
          <cell r="H1171">
            <v>4</v>
          </cell>
        </row>
        <row r="1172">
          <cell r="E1172" t="e">
            <v>#N/A</v>
          </cell>
          <cell r="F1172" t="str">
            <v>Bóng chuyền / Bóng rổ / Võ (Phần 3)</v>
          </cell>
          <cell r="G1172">
            <v>1</v>
          </cell>
          <cell r="H1172">
            <v>4</v>
          </cell>
        </row>
        <row r="1173">
          <cell r="E1173" t="str">
            <v>KTQT1103</v>
          </cell>
          <cell r="F1173" t="str">
            <v>Kế toán quản trị 1</v>
          </cell>
          <cell r="G1173">
            <v>3</v>
          </cell>
          <cell r="H1173">
            <v>4</v>
          </cell>
        </row>
        <row r="1174">
          <cell r="E1174" t="str">
            <v>KTTC1106</v>
          </cell>
          <cell r="F1174" t="str">
            <v>Kế toán tài chính 1</v>
          </cell>
          <cell r="G1174">
            <v>3</v>
          </cell>
          <cell r="H1174">
            <v>4</v>
          </cell>
        </row>
        <row r="1175">
          <cell r="E1175" t="str">
            <v>TKKT1104</v>
          </cell>
          <cell r="F1175" t="str">
            <v>Nguyên lý thống kê</v>
          </cell>
          <cell r="G1175">
            <v>3</v>
          </cell>
          <cell r="H1175">
            <v>4</v>
          </cell>
        </row>
        <row r="1176">
          <cell r="E1176" t="str">
            <v>NHTC1102</v>
          </cell>
          <cell r="F1176" t="str">
            <v>Quản trị tài chính</v>
          </cell>
          <cell r="G1176">
            <v>3</v>
          </cell>
          <cell r="H1176">
            <v>4</v>
          </cell>
        </row>
        <row r="1177">
          <cell r="E1177" t="str">
            <v>KTTC1107</v>
          </cell>
          <cell r="F1177" t="str">
            <v>Kế toán tài chính 2</v>
          </cell>
          <cell r="G1177">
            <v>3</v>
          </cell>
          <cell r="H1177">
            <v>5</v>
          </cell>
        </row>
        <row r="1178">
          <cell r="E1178" t="str">
            <v>KTKI1101</v>
          </cell>
          <cell r="F1178" t="str">
            <v>Kiểm toán căn bản</v>
          </cell>
          <cell r="G1178">
            <v>3</v>
          </cell>
          <cell r="H1178">
            <v>5</v>
          </cell>
        </row>
        <row r="1179">
          <cell r="E1179" t="str">
            <v>KTKE1103</v>
          </cell>
          <cell r="F1179" t="str">
            <v>Kế toán công</v>
          </cell>
          <cell r="G1179">
            <v>3</v>
          </cell>
          <cell r="H1179">
            <v>5</v>
          </cell>
        </row>
        <row r="1180">
          <cell r="E1180" t="str">
            <v>KTKI1105</v>
          </cell>
          <cell r="F1180" t="str">
            <v>Kiểm soát quản lý</v>
          </cell>
          <cell r="G1180">
            <v>3</v>
          </cell>
          <cell r="H1180">
            <v>5</v>
          </cell>
        </row>
        <row r="1181">
          <cell r="E1181" t="str">
            <v>NLDS1101</v>
          </cell>
          <cell r="F1181" t="str">
            <v>Dân số và phát triển</v>
          </cell>
          <cell r="G1181">
            <v>2</v>
          </cell>
          <cell r="H1181">
            <v>5</v>
          </cell>
        </row>
        <row r="1182">
          <cell r="E1182" t="str">
            <v>KHEH1102</v>
          </cell>
          <cell r="F1182" t="str">
            <v>Lịch sử kinh tế</v>
          </cell>
          <cell r="G1182">
            <v>2</v>
          </cell>
          <cell r="H1182">
            <v>5</v>
          </cell>
        </row>
        <row r="1183">
          <cell r="E1183" t="str">
            <v>QLCN1101</v>
          </cell>
          <cell r="F1183" t="str">
            <v>Quản lý công nghệ</v>
          </cell>
          <cell r="G1183">
            <v>2</v>
          </cell>
          <cell r="H1183">
            <v>5</v>
          </cell>
        </row>
        <row r="1184">
          <cell r="E1184" t="str">
            <v>PTCC1101</v>
          </cell>
          <cell r="F1184" t="str">
            <v>Dự báo kinh tế và kinh doanh</v>
          </cell>
          <cell r="G1184">
            <v>2</v>
          </cell>
          <cell r="H1184">
            <v>5</v>
          </cell>
        </row>
        <row r="1185">
          <cell r="E1185" t="str">
            <v>DTKT1102</v>
          </cell>
          <cell r="F1185" t="str">
            <v>Lập và quản lý dự án đầu tư</v>
          </cell>
          <cell r="G1185">
            <v>2</v>
          </cell>
          <cell r="H1185">
            <v>5</v>
          </cell>
        </row>
        <row r="1186">
          <cell r="E1186" t="str">
            <v>TKKD1105</v>
          </cell>
          <cell r="F1186" t="str">
            <v>Thống kê kinh doanh</v>
          </cell>
          <cell r="G1186">
            <v>2</v>
          </cell>
          <cell r="H1186">
            <v>5</v>
          </cell>
        </row>
        <row r="1187">
          <cell r="E1187" t="str">
            <v>PTKT1101</v>
          </cell>
          <cell r="F1187" t="str">
            <v>Kinh tế phát triển</v>
          </cell>
          <cell r="G1187">
            <v>2</v>
          </cell>
          <cell r="H1187">
            <v>5</v>
          </cell>
        </row>
        <row r="1188">
          <cell r="E1188" t="str">
            <v>MTKT1105</v>
          </cell>
          <cell r="F1188" t="str">
            <v>Kinh tế và quản lý môi trường</v>
          </cell>
          <cell r="G1188">
            <v>2</v>
          </cell>
          <cell r="H1188">
            <v>5</v>
          </cell>
        </row>
        <row r="1189">
          <cell r="E1189" t="str">
            <v>KHMI1103</v>
          </cell>
          <cell r="F1189" t="str">
            <v>Kinh tế vi mô 2</v>
          </cell>
          <cell r="G1189">
            <v>2</v>
          </cell>
          <cell r="H1189">
            <v>5</v>
          </cell>
        </row>
        <row r="1190">
          <cell r="E1190" t="str">
            <v>QTKD1102</v>
          </cell>
          <cell r="F1190" t="str">
            <v>Kỹ năng quản trị</v>
          </cell>
          <cell r="G1190">
            <v>2</v>
          </cell>
          <cell r="H1190">
            <v>5</v>
          </cell>
        </row>
        <row r="1191">
          <cell r="E1191" t="str">
            <v>NLQT1104</v>
          </cell>
          <cell r="F1191" t="str">
            <v>Quản trị nhân lực</v>
          </cell>
          <cell r="G1191">
            <v>2</v>
          </cell>
          <cell r="H1191">
            <v>5</v>
          </cell>
        </row>
        <row r="1192">
          <cell r="E1192" t="str">
            <v>KTKI1110</v>
          </cell>
          <cell r="F1192" t="str">
            <v>Đề án môn học - Kiểm toán</v>
          </cell>
          <cell r="G1192">
            <v>2</v>
          </cell>
          <cell r="H1192">
            <v>6</v>
          </cell>
        </row>
        <row r="1193">
          <cell r="E1193" t="str">
            <v>KTTC1108</v>
          </cell>
          <cell r="F1193" t="str">
            <v>Kế toán tài chính 3</v>
          </cell>
          <cell r="G1193">
            <v>2</v>
          </cell>
          <cell r="H1193">
            <v>6</v>
          </cell>
        </row>
        <row r="1194">
          <cell r="E1194" t="str">
            <v>KTKI1106</v>
          </cell>
          <cell r="F1194" t="str">
            <v>Kiểm toán hoạt động</v>
          </cell>
          <cell r="G1194">
            <v>3</v>
          </cell>
          <cell r="H1194">
            <v>6</v>
          </cell>
        </row>
        <row r="1195">
          <cell r="E1195" t="str">
            <v>KTKI1108</v>
          </cell>
          <cell r="F1195" t="str">
            <v>Kiểm toán tài chính 1</v>
          </cell>
          <cell r="G1195">
            <v>3</v>
          </cell>
          <cell r="H1195">
            <v>6</v>
          </cell>
        </row>
        <row r="1196">
          <cell r="E1196" t="str">
            <v>KTQT1104</v>
          </cell>
          <cell r="F1196" t="str">
            <v>Kế toán quản trị 2</v>
          </cell>
          <cell r="G1196">
            <v>2</v>
          </cell>
          <cell r="H1196">
            <v>6</v>
          </cell>
        </row>
        <row r="1197">
          <cell r="E1197" t="str">
            <v>KTQT1105</v>
          </cell>
          <cell r="F1197" t="str">
            <v>Phân tích kinh doanh</v>
          </cell>
          <cell r="G1197">
            <v>2</v>
          </cell>
          <cell r="H1197">
            <v>6</v>
          </cell>
        </row>
        <row r="1198">
          <cell r="E1198" t="str">
            <v>DTKT1114</v>
          </cell>
          <cell r="F1198" t="str">
            <v>Thẩm định dự án đầu tư</v>
          </cell>
          <cell r="G1198">
            <v>2</v>
          </cell>
          <cell r="H1198">
            <v>6</v>
          </cell>
        </row>
        <row r="1199">
          <cell r="E1199" t="str">
            <v>KTTC1103</v>
          </cell>
          <cell r="F1199" t="str">
            <v>Kế toán công ty</v>
          </cell>
          <cell r="G1199">
            <v>2</v>
          </cell>
          <cell r="H1199">
            <v>6</v>
          </cell>
        </row>
        <row r="1200">
          <cell r="E1200" t="str">
            <v>NHTM1101</v>
          </cell>
          <cell r="F1200" t="str">
            <v>Ngân hàng thương mại</v>
          </cell>
          <cell r="G1200">
            <v>2</v>
          </cell>
          <cell r="H1200">
            <v>6</v>
          </cell>
        </row>
        <row r="1201">
          <cell r="E1201" t="str">
            <v>KTTC1110</v>
          </cell>
          <cell r="F1201" t="str">
            <v>Phân tích báo cáo tài chính</v>
          </cell>
          <cell r="G1201">
            <v>2</v>
          </cell>
          <cell r="H1201">
            <v>6</v>
          </cell>
        </row>
        <row r="1202">
          <cell r="E1202" t="str">
            <v>KTKE1104</v>
          </cell>
          <cell r="F1202" t="str">
            <v>Kế toán dự án đầu tư</v>
          </cell>
          <cell r="G1202">
            <v>2</v>
          </cell>
          <cell r="H1202">
            <v>6</v>
          </cell>
        </row>
        <row r="1203">
          <cell r="E1203" t="str">
            <v>KTKE1105</v>
          </cell>
          <cell r="F1203" t="str">
            <v>Kế toán quốc tế</v>
          </cell>
          <cell r="G1203">
            <v>2</v>
          </cell>
          <cell r="H1203">
            <v>6</v>
          </cell>
        </row>
        <row r="1204">
          <cell r="E1204" t="str">
            <v>NHCO1110</v>
          </cell>
          <cell r="F1204" t="str">
            <v>Thuế</v>
          </cell>
          <cell r="G1204">
            <v>2</v>
          </cell>
          <cell r="H1204">
            <v>6</v>
          </cell>
        </row>
        <row r="1205">
          <cell r="E1205" t="str">
            <v>MKMA1103</v>
          </cell>
          <cell r="F1205" t="str">
            <v>Marketing căn bản</v>
          </cell>
          <cell r="G1205">
            <v>2</v>
          </cell>
          <cell r="H1205">
            <v>6</v>
          </cell>
        </row>
        <row r="1206">
          <cell r="E1206" t="str">
            <v>TNBD1108</v>
          </cell>
          <cell r="F1206" t="str">
            <v>Thị trường bất động sản</v>
          </cell>
          <cell r="G1206">
            <v>2</v>
          </cell>
          <cell r="H1206">
            <v>6</v>
          </cell>
        </row>
        <row r="1207">
          <cell r="E1207" t="str">
            <v>NHCK1101</v>
          </cell>
          <cell r="F1207" t="str">
            <v>Thị trường chứng khoán</v>
          </cell>
          <cell r="G1207">
            <v>2</v>
          </cell>
          <cell r="H1207">
            <v>6</v>
          </cell>
        </row>
        <row r="1208">
          <cell r="E1208" t="str">
            <v>NHCO1101</v>
          </cell>
          <cell r="F1208" t="str">
            <v>Tài chính công</v>
          </cell>
          <cell r="G1208">
            <v>2</v>
          </cell>
          <cell r="H1208">
            <v>6</v>
          </cell>
        </row>
        <row r="1209">
          <cell r="E1209" t="str">
            <v>NHQT1101</v>
          </cell>
          <cell r="F1209" t="str">
            <v>Tài chính quốc tế</v>
          </cell>
          <cell r="G1209">
            <v>2</v>
          </cell>
          <cell r="H1209">
            <v>6</v>
          </cell>
        </row>
        <row r="1210">
          <cell r="E1210" t="str">
            <v>NHQT1103</v>
          </cell>
          <cell r="F1210" t="str">
            <v>Thanh toán quốc tế</v>
          </cell>
          <cell r="G1210">
            <v>2</v>
          </cell>
          <cell r="H1210">
            <v>6</v>
          </cell>
        </row>
        <row r="1211">
          <cell r="E1211" t="str">
            <v>KTTC1109</v>
          </cell>
          <cell r="F1211" t="str">
            <v>Kiến tập kế toán</v>
          </cell>
          <cell r="G1211">
            <v>3</v>
          </cell>
          <cell r="H1211">
            <v>7</v>
          </cell>
        </row>
        <row r="1212">
          <cell r="E1212" t="str">
            <v>KTQT1101</v>
          </cell>
          <cell r="F1212" t="str">
            <v>Hệ thống thông tin kế toán</v>
          </cell>
          <cell r="G1212">
            <v>3</v>
          </cell>
          <cell r="H1212">
            <v>7</v>
          </cell>
        </row>
        <row r="1213">
          <cell r="E1213" t="str">
            <v>KTKE1102</v>
          </cell>
          <cell r="F1213" t="str">
            <v>Tiếng Anh ngành Kế toán</v>
          </cell>
          <cell r="G1213">
            <v>3</v>
          </cell>
          <cell r="H1213">
            <v>7</v>
          </cell>
        </row>
        <row r="1214">
          <cell r="E1214" t="str">
            <v>KTKI1109</v>
          </cell>
          <cell r="F1214" t="str">
            <v>Kiểm toán tài chính 2</v>
          </cell>
          <cell r="G1214">
            <v>3</v>
          </cell>
          <cell r="H1214">
            <v>7</v>
          </cell>
        </row>
        <row r="1215">
          <cell r="E1215" t="str">
            <v>KTKI1103</v>
          </cell>
          <cell r="F1215" t="str">
            <v>Chuyên đề thực tập - Kiểm toán</v>
          </cell>
          <cell r="G1215">
            <v>10</v>
          </cell>
          <cell r="H1215">
            <v>8</v>
          </cell>
        </row>
        <row r="1216">
          <cell r="E1216" t="str">
            <v>KHMI1101</v>
          </cell>
          <cell r="F1216" t="str">
            <v>Kinh tế vi mô 1</v>
          </cell>
          <cell r="G1216">
            <v>3</v>
          </cell>
          <cell r="H1216">
            <v>1</v>
          </cell>
        </row>
        <row r="1217">
          <cell r="E1217" t="str">
            <v>LLNL1103</v>
          </cell>
          <cell r="F1217" t="str">
            <v>Những nguyên lý cơ bản của CN Mác-Lênin 1</v>
          </cell>
          <cell r="G1217">
            <v>2</v>
          </cell>
          <cell r="H1217">
            <v>1</v>
          </cell>
        </row>
        <row r="1218">
          <cell r="E1218" t="str">
            <v>LUCS1108</v>
          </cell>
          <cell r="F1218" t="str">
            <v>Pháp luật đại cương</v>
          </cell>
          <cell r="G1218">
            <v>2</v>
          </cell>
          <cell r="H1218">
            <v>1</v>
          </cell>
        </row>
        <row r="1219">
          <cell r="E1219" t="str">
            <v>TOCB1105</v>
          </cell>
          <cell r="F1219" t="str">
            <v>Toán cho các nhà kinh tế 1</v>
          </cell>
          <cell r="G1219">
            <v>2</v>
          </cell>
          <cell r="H1219">
            <v>1</v>
          </cell>
        </row>
        <row r="1220">
          <cell r="E1220" t="str">
            <v>QPCT1101</v>
          </cell>
          <cell r="F1220" t="str">
            <v>Công tác quốc phòng an ninh</v>
          </cell>
          <cell r="G1220">
            <v>1</v>
          </cell>
          <cell r="H1220">
            <v>1</v>
          </cell>
        </row>
        <row r="1221">
          <cell r="E1221" t="str">
            <v>QPDL1103</v>
          </cell>
          <cell r="F1221" t="str">
            <v>Đường lối quân sự của Đảng cộng sản Việt Nam</v>
          </cell>
          <cell r="G1221">
            <v>1</v>
          </cell>
          <cell r="H1221">
            <v>1</v>
          </cell>
        </row>
        <row r="1222">
          <cell r="E1222" t="str">
            <v>GDTC1101</v>
          </cell>
          <cell r="F1222" t="str">
            <v>Giáo dục thể chất 1</v>
          </cell>
          <cell r="G1222">
            <v>1</v>
          </cell>
          <cell r="H1222">
            <v>1</v>
          </cell>
        </row>
        <row r="1223">
          <cell r="E1223" t="str">
            <v>NNKC1101</v>
          </cell>
          <cell r="F1223" t="str">
            <v>Tiếng Anh 1 (cấp độ 1, 2)</v>
          </cell>
          <cell r="G1223">
            <v>3</v>
          </cell>
          <cell r="H1223">
            <v>1</v>
          </cell>
        </row>
        <row r="1224">
          <cell r="E1224" t="str">
            <v>KHMA1101</v>
          </cell>
          <cell r="F1224" t="str">
            <v>Kinh tế vĩ mô 1</v>
          </cell>
          <cell r="G1224">
            <v>3</v>
          </cell>
          <cell r="H1224">
            <v>2</v>
          </cell>
        </row>
        <row r="1225">
          <cell r="E1225" t="str">
            <v>LLNL1104</v>
          </cell>
          <cell r="F1225" t="str">
            <v>Những nguyên lý cơ bản của CN Mác-Lênin 2</v>
          </cell>
          <cell r="G1225">
            <v>3</v>
          </cell>
          <cell r="H1225">
            <v>2</v>
          </cell>
        </row>
        <row r="1226">
          <cell r="E1226" t="str">
            <v>QTTH1102</v>
          </cell>
          <cell r="F1226" t="str">
            <v>Quản trị kinh doanh 1</v>
          </cell>
          <cell r="G1226">
            <v>3</v>
          </cell>
          <cell r="H1226">
            <v>2</v>
          </cell>
        </row>
        <row r="1227">
          <cell r="E1227" t="str">
            <v>TIKT1109</v>
          </cell>
          <cell r="F1227" t="str">
            <v>Tin học đại cương</v>
          </cell>
          <cell r="G1227">
            <v>3</v>
          </cell>
          <cell r="H1227">
            <v>2</v>
          </cell>
        </row>
        <row r="1228">
          <cell r="E1228" t="str">
            <v>TOCB1106</v>
          </cell>
          <cell r="F1228" t="str">
            <v>Toán cho các nhà kinh tế 2</v>
          </cell>
          <cell r="G1228">
            <v>3</v>
          </cell>
          <cell r="H1228">
            <v>2</v>
          </cell>
        </row>
        <row r="1229">
          <cell r="E1229" t="str">
            <v>QPDL1104</v>
          </cell>
          <cell r="F1229" t="str">
            <v>Chiến thuật và kỹ thuật bắn súng tiểu liên AK</v>
          </cell>
          <cell r="G1229">
            <v>1</v>
          </cell>
          <cell r="H1229">
            <v>2</v>
          </cell>
        </row>
        <row r="1230">
          <cell r="E1230" t="str">
            <v>QPCT1102</v>
          </cell>
          <cell r="F1230" t="str">
            <v>Quân sự chung</v>
          </cell>
          <cell r="G1230">
            <v>1</v>
          </cell>
          <cell r="H1230">
            <v>2</v>
          </cell>
        </row>
        <row r="1231">
          <cell r="E1231" t="e">
            <v>#N/A</v>
          </cell>
          <cell r="F1231" t="str">
            <v>Bóng chuyền / Bóng rổ / Võ (Phần 1)</v>
          </cell>
          <cell r="G1231">
            <v>1</v>
          </cell>
          <cell r="H1231">
            <v>2</v>
          </cell>
        </row>
        <row r="1232">
          <cell r="E1232" t="str">
            <v>NNKC1102</v>
          </cell>
          <cell r="F1232" t="str">
            <v>Tiếng Anh 2 (cấp độ 1, 2)</v>
          </cell>
          <cell r="G1232">
            <v>3</v>
          </cell>
          <cell r="H1232">
            <v>2</v>
          </cell>
        </row>
        <row r="1233">
          <cell r="E1233" t="str">
            <v>KTKE1101</v>
          </cell>
          <cell r="F1233" t="str">
            <v>Nguyên lý kế toán</v>
          </cell>
          <cell r="G1233">
            <v>3</v>
          </cell>
          <cell r="H1233">
            <v>3</v>
          </cell>
        </row>
        <row r="1234">
          <cell r="E1234" t="str">
            <v>LLDL1101</v>
          </cell>
          <cell r="F1234" t="str">
            <v>Đường lối cách mạng của Đảng Cộng sản Việt Nam</v>
          </cell>
          <cell r="G1234">
            <v>3</v>
          </cell>
          <cell r="H1234">
            <v>3</v>
          </cell>
        </row>
        <row r="1235">
          <cell r="E1235" t="str">
            <v>TOKT1106</v>
          </cell>
          <cell r="F1235" t="str">
            <v>Lý thuyết xác suất và thống kê toán 1</v>
          </cell>
          <cell r="G1235">
            <v>3</v>
          </cell>
          <cell r="H1235">
            <v>3</v>
          </cell>
        </row>
        <row r="1236">
          <cell r="E1236" t="str">
            <v>QLKT1101</v>
          </cell>
          <cell r="F1236" t="str">
            <v>Quản lý học 1</v>
          </cell>
          <cell r="G1236">
            <v>3</v>
          </cell>
          <cell r="H1236">
            <v>3</v>
          </cell>
        </row>
        <row r="1237">
          <cell r="E1237" t="e">
            <v>#N/A</v>
          </cell>
          <cell r="F1237" t="str">
            <v>Bóng chuyền / Bóng rổ / Võ (Phần 2)</v>
          </cell>
          <cell r="G1237">
            <v>1</v>
          </cell>
          <cell r="H1237">
            <v>3</v>
          </cell>
        </row>
        <row r="1238">
          <cell r="E1238" t="str">
            <v>LUKD1118</v>
          </cell>
          <cell r="F1238" t="str">
            <v>Pháp luật kinh doanh</v>
          </cell>
          <cell r="G1238">
            <v>3</v>
          </cell>
          <cell r="H1238">
            <v>3</v>
          </cell>
        </row>
        <row r="1239">
          <cell r="E1239" t="str">
            <v>NNKC1103</v>
          </cell>
          <cell r="F1239" t="str">
            <v>Tiếng Anh 3 (cấp độ 1, 2)</v>
          </cell>
          <cell r="G1239">
            <v>3</v>
          </cell>
          <cell r="H1239">
            <v>3</v>
          </cell>
        </row>
        <row r="1240">
          <cell r="E1240" t="str">
            <v>TOKT1101</v>
          </cell>
          <cell r="F1240" t="str">
            <v>Kinh tế lượng 1</v>
          </cell>
          <cell r="G1240">
            <v>3</v>
          </cell>
          <cell r="H1240">
            <v>4</v>
          </cell>
        </row>
        <row r="1241">
          <cell r="E1241" t="str">
            <v>NHLT1101</v>
          </cell>
          <cell r="F1241" t="str">
            <v>Lý thuyết tài chính tiền tệ 1</v>
          </cell>
          <cell r="G1241">
            <v>3</v>
          </cell>
          <cell r="H1241">
            <v>4</v>
          </cell>
        </row>
        <row r="1242">
          <cell r="E1242" t="str">
            <v>LLTT1101</v>
          </cell>
          <cell r="F1242" t="str">
            <v>Tư tưởng Hồ Chí Minh</v>
          </cell>
          <cell r="G1242">
            <v>2</v>
          </cell>
          <cell r="H1242">
            <v>4</v>
          </cell>
        </row>
        <row r="1243">
          <cell r="E1243" t="e">
            <v>#N/A</v>
          </cell>
          <cell r="F1243" t="str">
            <v>Bóng chuyền / Bóng rổ / Võ (Phần 3)</v>
          </cell>
          <cell r="G1243">
            <v>1</v>
          </cell>
          <cell r="H1243">
            <v>4</v>
          </cell>
        </row>
        <row r="1244">
          <cell r="E1244" t="str">
            <v>KTQT1103</v>
          </cell>
          <cell r="F1244" t="str">
            <v>Kế toán quản trị 1</v>
          </cell>
          <cell r="G1244">
            <v>3</v>
          </cell>
          <cell r="H1244">
            <v>4</v>
          </cell>
        </row>
        <row r="1245">
          <cell r="E1245" t="str">
            <v>KTTC1106</v>
          </cell>
          <cell r="F1245" t="str">
            <v>Kế toán tài chính 1</v>
          </cell>
          <cell r="G1245">
            <v>3</v>
          </cell>
          <cell r="H1245">
            <v>4</v>
          </cell>
        </row>
        <row r="1246">
          <cell r="E1246" t="str">
            <v>TKKT1104</v>
          </cell>
          <cell r="F1246" t="str">
            <v>Nguyên lý thống kê</v>
          </cell>
          <cell r="G1246">
            <v>3</v>
          </cell>
          <cell r="H1246">
            <v>4</v>
          </cell>
        </row>
        <row r="1247">
          <cell r="E1247" t="str">
            <v>NHTC1102</v>
          </cell>
          <cell r="F1247" t="str">
            <v>Quản trị tài chính</v>
          </cell>
          <cell r="G1247">
            <v>3</v>
          </cell>
          <cell r="H1247">
            <v>4</v>
          </cell>
        </row>
        <row r="1248">
          <cell r="E1248" t="str">
            <v>KTTC1107</v>
          </cell>
          <cell r="F1248" t="str">
            <v>Kế toán tài chính 2</v>
          </cell>
          <cell r="G1248">
            <v>3</v>
          </cell>
          <cell r="H1248">
            <v>5</v>
          </cell>
        </row>
        <row r="1249">
          <cell r="E1249" t="str">
            <v>KTKI1101</v>
          </cell>
          <cell r="F1249" t="str">
            <v>Kiểm toán căn bản</v>
          </cell>
          <cell r="G1249">
            <v>3</v>
          </cell>
          <cell r="H1249">
            <v>5</v>
          </cell>
        </row>
        <row r="1250">
          <cell r="E1250" t="str">
            <v>KTKE1103</v>
          </cell>
          <cell r="F1250" t="str">
            <v>Kế toán công</v>
          </cell>
          <cell r="G1250">
            <v>3</v>
          </cell>
          <cell r="H1250">
            <v>5</v>
          </cell>
        </row>
        <row r="1251">
          <cell r="E1251" t="str">
            <v>KTKI1105</v>
          </cell>
          <cell r="F1251" t="str">
            <v>Kiểm soát quản lý</v>
          </cell>
          <cell r="G1251">
            <v>3</v>
          </cell>
          <cell r="H1251">
            <v>5</v>
          </cell>
        </row>
        <row r="1252">
          <cell r="E1252" t="str">
            <v>NLDS1101</v>
          </cell>
          <cell r="F1252" t="str">
            <v>Dân số và phát triển</v>
          </cell>
          <cell r="G1252">
            <v>2</v>
          </cell>
          <cell r="H1252">
            <v>5</v>
          </cell>
        </row>
        <row r="1253">
          <cell r="E1253" t="str">
            <v>KHEH1102</v>
          </cell>
          <cell r="F1253" t="str">
            <v>Lịch sử kinh tế</v>
          </cell>
          <cell r="G1253">
            <v>2</v>
          </cell>
          <cell r="H1253">
            <v>5</v>
          </cell>
        </row>
        <row r="1254">
          <cell r="E1254" t="str">
            <v>QLCN1101</v>
          </cell>
          <cell r="F1254" t="str">
            <v>Quản lý công nghệ</v>
          </cell>
          <cell r="G1254">
            <v>2</v>
          </cell>
          <cell r="H1254">
            <v>5</v>
          </cell>
        </row>
        <row r="1255">
          <cell r="E1255" t="str">
            <v>PTCC1101</v>
          </cell>
          <cell r="F1255" t="str">
            <v>Dự báo kinh tế và kinh doanh</v>
          </cell>
          <cell r="G1255">
            <v>2</v>
          </cell>
          <cell r="H1255">
            <v>5</v>
          </cell>
        </row>
        <row r="1256">
          <cell r="E1256" t="str">
            <v>DTKT1102</v>
          </cell>
          <cell r="F1256" t="str">
            <v>Lập và quản lý dự án đầu tư</v>
          </cell>
          <cell r="G1256">
            <v>2</v>
          </cell>
          <cell r="H1256">
            <v>5</v>
          </cell>
        </row>
        <row r="1257">
          <cell r="E1257" t="str">
            <v>TKKD1105</v>
          </cell>
          <cell r="F1257" t="str">
            <v>Thống kê kinh doanh</v>
          </cell>
          <cell r="G1257">
            <v>2</v>
          </cell>
          <cell r="H1257">
            <v>5</v>
          </cell>
        </row>
        <row r="1258">
          <cell r="E1258" t="str">
            <v>PTKT1101</v>
          </cell>
          <cell r="F1258" t="str">
            <v>Kinh tế phát triển</v>
          </cell>
          <cell r="G1258">
            <v>2</v>
          </cell>
          <cell r="H1258">
            <v>5</v>
          </cell>
        </row>
        <row r="1259">
          <cell r="E1259" t="str">
            <v>MTKT1105</v>
          </cell>
          <cell r="F1259" t="str">
            <v>Kinh tế và quản lý môi trường</v>
          </cell>
          <cell r="G1259">
            <v>2</v>
          </cell>
          <cell r="H1259">
            <v>5</v>
          </cell>
        </row>
        <row r="1260">
          <cell r="E1260" t="str">
            <v>KHMI1103</v>
          </cell>
          <cell r="F1260" t="str">
            <v>Kinh tế vi mô 2</v>
          </cell>
          <cell r="G1260">
            <v>2</v>
          </cell>
          <cell r="H1260">
            <v>5</v>
          </cell>
        </row>
        <row r="1261">
          <cell r="E1261" t="str">
            <v>QTKD1102</v>
          </cell>
          <cell r="F1261" t="str">
            <v>Kỹ năng quản trị</v>
          </cell>
          <cell r="G1261">
            <v>2</v>
          </cell>
          <cell r="H1261">
            <v>5</v>
          </cell>
        </row>
        <row r="1262">
          <cell r="E1262" t="str">
            <v>NLQT1104</v>
          </cell>
          <cell r="F1262" t="str">
            <v>Quản trị nhân lực</v>
          </cell>
          <cell r="G1262">
            <v>2</v>
          </cell>
          <cell r="H1262">
            <v>5</v>
          </cell>
        </row>
        <row r="1263">
          <cell r="E1263" t="str">
            <v>KTKI1110</v>
          </cell>
          <cell r="F1263" t="str">
            <v>Đề án môn học - Kiểm toán</v>
          </cell>
          <cell r="G1263">
            <v>2</v>
          </cell>
          <cell r="H1263">
            <v>6</v>
          </cell>
        </row>
        <row r="1264">
          <cell r="E1264" t="str">
            <v>KTTC1108</v>
          </cell>
          <cell r="F1264" t="str">
            <v>Kế toán tài chính 3</v>
          </cell>
          <cell r="G1264">
            <v>2</v>
          </cell>
          <cell r="H1264">
            <v>6</v>
          </cell>
        </row>
        <row r="1265">
          <cell r="E1265" t="str">
            <v>KTKI1106</v>
          </cell>
          <cell r="F1265" t="str">
            <v>Kiểm toán hoạt động</v>
          </cell>
          <cell r="G1265">
            <v>3</v>
          </cell>
          <cell r="H1265">
            <v>6</v>
          </cell>
        </row>
        <row r="1266">
          <cell r="E1266" t="str">
            <v>KTKI1108</v>
          </cell>
          <cell r="F1266" t="str">
            <v>Kiểm toán tài chính 1</v>
          </cell>
          <cell r="G1266">
            <v>3</v>
          </cell>
          <cell r="H1266">
            <v>6</v>
          </cell>
        </row>
        <row r="1267">
          <cell r="E1267" t="str">
            <v>KTQT1104</v>
          </cell>
          <cell r="F1267" t="str">
            <v>Kế toán quản trị 2</v>
          </cell>
          <cell r="G1267">
            <v>2</v>
          </cell>
          <cell r="H1267">
            <v>6</v>
          </cell>
        </row>
        <row r="1268">
          <cell r="E1268" t="str">
            <v>KTQT1105</v>
          </cell>
          <cell r="F1268" t="str">
            <v>Phân tích kinh doanh</v>
          </cell>
          <cell r="G1268">
            <v>2</v>
          </cell>
          <cell r="H1268">
            <v>6</v>
          </cell>
        </row>
        <row r="1269">
          <cell r="E1269" t="str">
            <v>DTKT1114</v>
          </cell>
          <cell r="F1269" t="str">
            <v>Thẩm định dự án đầu tư</v>
          </cell>
          <cell r="G1269">
            <v>2</v>
          </cell>
          <cell r="H1269">
            <v>6</v>
          </cell>
        </row>
        <row r="1270">
          <cell r="E1270" t="str">
            <v>KTTC1103</v>
          </cell>
          <cell r="F1270" t="str">
            <v>Kế toán công ty</v>
          </cell>
          <cell r="G1270">
            <v>2</v>
          </cell>
          <cell r="H1270">
            <v>6</v>
          </cell>
        </row>
        <row r="1271">
          <cell r="E1271" t="str">
            <v>NHTM1101</v>
          </cell>
          <cell r="F1271" t="str">
            <v>Ngân hàng thương mại</v>
          </cell>
          <cell r="G1271">
            <v>2</v>
          </cell>
          <cell r="H1271">
            <v>6</v>
          </cell>
        </row>
        <row r="1272">
          <cell r="E1272" t="str">
            <v>KTTC1110</v>
          </cell>
          <cell r="F1272" t="str">
            <v>Phân tích báo cáo tài chính</v>
          </cell>
          <cell r="G1272">
            <v>2</v>
          </cell>
          <cell r="H1272">
            <v>6</v>
          </cell>
        </row>
        <row r="1273">
          <cell r="E1273" t="str">
            <v>KTKE1104</v>
          </cell>
          <cell r="F1273" t="str">
            <v>Kế toán dự án đầu tư</v>
          </cell>
          <cell r="G1273">
            <v>2</v>
          </cell>
          <cell r="H1273">
            <v>6</v>
          </cell>
        </row>
        <row r="1274">
          <cell r="E1274" t="str">
            <v>KTKE1105</v>
          </cell>
          <cell r="F1274" t="str">
            <v>Kế toán quốc tế</v>
          </cell>
          <cell r="G1274">
            <v>2</v>
          </cell>
          <cell r="H1274">
            <v>6</v>
          </cell>
        </row>
        <row r="1275">
          <cell r="E1275" t="str">
            <v>NHCO1110</v>
          </cell>
          <cell r="F1275" t="str">
            <v>Thuế</v>
          </cell>
          <cell r="G1275">
            <v>2</v>
          </cell>
          <cell r="H1275">
            <v>6</v>
          </cell>
        </row>
        <row r="1276">
          <cell r="E1276" t="str">
            <v>MKMA1103</v>
          </cell>
          <cell r="F1276" t="str">
            <v>Marketing căn bản</v>
          </cell>
          <cell r="G1276">
            <v>2</v>
          </cell>
          <cell r="H1276">
            <v>6</v>
          </cell>
        </row>
        <row r="1277">
          <cell r="E1277" t="str">
            <v>TNBD1108</v>
          </cell>
          <cell r="F1277" t="str">
            <v>Thị trường bất động sản</v>
          </cell>
          <cell r="G1277">
            <v>2</v>
          </cell>
          <cell r="H1277">
            <v>6</v>
          </cell>
        </row>
        <row r="1278">
          <cell r="E1278" t="str">
            <v>NHCK1101</v>
          </cell>
          <cell r="F1278" t="str">
            <v>Thị trường chứng khoán</v>
          </cell>
          <cell r="G1278">
            <v>2</v>
          </cell>
          <cell r="H1278">
            <v>6</v>
          </cell>
        </row>
        <row r="1279">
          <cell r="E1279" t="str">
            <v>NHCO1101</v>
          </cell>
          <cell r="F1279" t="str">
            <v>Tài chính công</v>
          </cell>
          <cell r="G1279">
            <v>2</v>
          </cell>
          <cell r="H1279">
            <v>6</v>
          </cell>
        </row>
        <row r="1280">
          <cell r="E1280" t="str">
            <v>NHQT1101</v>
          </cell>
          <cell r="F1280" t="str">
            <v>Tài chính quốc tế</v>
          </cell>
          <cell r="G1280">
            <v>2</v>
          </cell>
          <cell r="H1280">
            <v>6</v>
          </cell>
        </row>
        <row r="1281">
          <cell r="E1281" t="str">
            <v>NHQT1103</v>
          </cell>
          <cell r="F1281" t="str">
            <v>Thanh toán quốc tế</v>
          </cell>
          <cell r="G1281">
            <v>2</v>
          </cell>
          <cell r="H1281">
            <v>6</v>
          </cell>
        </row>
        <row r="1282">
          <cell r="E1282" t="str">
            <v>KTTC1109</v>
          </cell>
          <cell r="F1282" t="str">
            <v>Kiến tập kế toán</v>
          </cell>
          <cell r="G1282">
            <v>3</v>
          </cell>
          <cell r="H1282">
            <v>7</v>
          </cell>
        </row>
        <row r="1283">
          <cell r="E1283" t="str">
            <v>KTQT1101</v>
          </cell>
          <cell r="F1283" t="str">
            <v>Hệ thống thông tin kế toán</v>
          </cell>
          <cell r="G1283">
            <v>3</v>
          </cell>
          <cell r="H1283">
            <v>7</v>
          </cell>
        </row>
        <row r="1284">
          <cell r="E1284" t="str">
            <v>KTKE1102</v>
          </cell>
          <cell r="F1284" t="str">
            <v>Tiếng Anh ngành Kế toán</v>
          </cell>
          <cell r="G1284">
            <v>3</v>
          </cell>
          <cell r="H1284">
            <v>7</v>
          </cell>
        </row>
        <row r="1285">
          <cell r="E1285" t="str">
            <v>KTKI1109</v>
          </cell>
          <cell r="F1285" t="str">
            <v>Kiểm toán tài chính 2</v>
          </cell>
          <cell r="G1285">
            <v>3</v>
          </cell>
          <cell r="H1285">
            <v>7</v>
          </cell>
        </row>
        <row r="1286">
          <cell r="E1286" t="str">
            <v>KTKI1103</v>
          </cell>
          <cell r="F1286" t="str">
            <v>Chuyên đề thực tập - Kiểm toán</v>
          </cell>
          <cell r="G1286">
            <v>10</v>
          </cell>
          <cell r="H1286">
            <v>8</v>
          </cell>
        </row>
        <row r="1287">
          <cell r="E1287" t="str">
            <v>KHMI1101</v>
          </cell>
          <cell r="F1287" t="str">
            <v>Kinh tế vi mô 1</v>
          </cell>
          <cell r="G1287">
            <v>3</v>
          </cell>
          <cell r="H1287">
            <v>1</v>
          </cell>
        </row>
        <row r="1288">
          <cell r="E1288" t="str">
            <v>LLNL1103</v>
          </cell>
          <cell r="F1288" t="str">
            <v>Những nguyên lý cơ bản của CN Mác-Lênin 1</v>
          </cell>
          <cell r="G1288">
            <v>2</v>
          </cell>
          <cell r="H1288">
            <v>1</v>
          </cell>
        </row>
        <row r="1289">
          <cell r="E1289" t="str">
            <v>LUCS1108</v>
          </cell>
          <cell r="F1289" t="str">
            <v>Pháp luật đại cương</v>
          </cell>
          <cell r="G1289">
            <v>2</v>
          </cell>
          <cell r="H1289">
            <v>1</v>
          </cell>
        </row>
        <row r="1290">
          <cell r="E1290" t="str">
            <v>TOCB1105</v>
          </cell>
          <cell r="F1290" t="str">
            <v>Toán cho các nhà kinh tế 1</v>
          </cell>
          <cell r="G1290">
            <v>2</v>
          </cell>
          <cell r="H1290">
            <v>1</v>
          </cell>
        </row>
        <row r="1291">
          <cell r="E1291" t="str">
            <v>QPCT1101</v>
          </cell>
          <cell r="F1291" t="str">
            <v>Công tác quốc phòng an ninh</v>
          </cell>
          <cell r="G1291">
            <v>1</v>
          </cell>
          <cell r="H1291">
            <v>1</v>
          </cell>
        </row>
        <row r="1292">
          <cell r="E1292" t="str">
            <v>QPDL1103</v>
          </cell>
          <cell r="F1292" t="str">
            <v>Đường lối quân sự của Đảng cộng sản Việt Nam</v>
          </cell>
          <cell r="G1292">
            <v>1</v>
          </cell>
          <cell r="H1292">
            <v>1</v>
          </cell>
        </row>
        <row r="1293">
          <cell r="E1293" t="str">
            <v>GDTC1101</v>
          </cell>
          <cell r="F1293" t="str">
            <v>Giáo dục thể chất 1</v>
          </cell>
          <cell r="G1293">
            <v>1</v>
          </cell>
          <cell r="H1293">
            <v>1</v>
          </cell>
        </row>
        <row r="1294">
          <cell r="E1294" t="str">
            <v>NNKC1101</v>
          </cell>
          <cell r="F1294" t="str">
            <v>Tiếng Anh 1 (cấp độ 1, 2)</v>
          </cell>
          <cell r="G1294">
            <v>3</v>
          </cell>
          <cell r="H1294">
            <v>1</v>
          </cell>
        </row>
        <row r="1295">
          <cell r="E1295" t="str">
            <v>KHMA1101</v>
          </cell>
          <cell r="F1295" t="str">
            <v>Kinh tế vĩ mô 1</v>
          </cell>
          <cell r="G1295">
            <v>3</v>
          </cell>
          <cell r="H1295">
            <v>2</v>
          </cell>
        </row>
        <row r="1296">
          <cell r="E1296" t="str">
            <v>LLNL1104</v>
          </cell>
          <cell r="F1296" t="str">
            <v>Những nguyên lý cơ bản của CN Mác-Lênin 2</v>
          </cell>
          <cell r="G1296">
            <v>3</v>
          </cell>
          <cell r="H1296">
            <v>2</v>
          </cell>
        </row>
        <row r="1297">
          <cell r="E1297" t="str">
            <v>QTTH1102</v>
          </cell>
          <cell r="F1297" t="str">
            <v>Quản trị kinh doanh 1</v>
          </cell>
          <cell r="G1297">
            <v>3</v>
          </cell>
          <cell r="H1297">
            <v>2</v>
          </cell>
        </row>
        <row r="1298">
          <cell r="E1298" t="str">
            <v>TIKT1109</v>
          </cell>
          <cell r="F1298" t="str">
            <v>Tin học đại cương</v>
          </cell>
          <cell r="G1298">
            <v>3</v>
          </cell>
          <cell r="H1298">
            <v>2</v>
          </cell>
        </row>
        <row r="1299">
          <cell r="E1299" t="str">
            <v>TOCB1106</v>
          </cell>
          <cell r="F1299" t="str">
            <v>Toán cho các nhà kinh tế 2</v>
          </cell>
          <cell r="G1299">
            <v>3</v>
          </cell>
          <cell r="H1299">
            <v>2</v>
          </cell>
        </row>
        <row r="1300">
          <cell r="E1300" t="str">
            <v>QPDL1104</v>
          </cell>
          <cell r="F1300" t="str">
            <v>Chiến thuật và kỹ thuật bắn súng tiểu liên AK</v>
          </cell>
          <cell r="G1300">
            <v>1</v>
          </cell>
          <cell r="H1300">
            <v>2</v>
          </cell>
        </row>
        <row r="1301">
          <cell r="E1301" t="str">
            <v>QPCT1102</v>
          </cell>
          <cell r="F1301" t="str">
            <v>Quân sự chung</v>
          </cell>
          <cell r="G1301">
            <v>1</v>
          </cell>
          <cell r="H1301">
            <v>2</v>
          </cell>
        </row>
        <row r="1302">
          <cell r="E1302" t="e">
            <v>#N/A</v>
          </cell>
          <cell r="F1302" t="str">
            <v>Bóng chuyền / Bóng rổ / Võ (Phần 1)</v>
          </cell>
          <cell r="G1302">
            <v>1</v>
          </cell>
          <cell r="H1302">
            <v>2</v>
          </cell>
        </row>
        <row r="1303">
          <cell r="E1303" t="str">
            <v>NNKC1102</v>
          </cell>
          <cell r="F1303" t="str">
            <v>Tiếng Anh 2 (cấp độ 1, 2)</v>
          </cell>
          <cell r="G1303">
            <v>3</v>
          </cell>
          <cell r="H1303">
            <v>2</v>
          </cell>
        </row>
        <row r="1304">
          <cell r="E1304" t="str">
            <v>KTKE1101</v>
          </cell>
          <cell r="F1304" t="str">
            <v>Nguyên lý kế toán</v>
          </cell>
          <cell r="G1304">
            <v>3</v>
          </cell>
          <cell r="H1304">
            <v>3</v>
          </cell>
        </row>
        <row r="1305">
          <cell r="E1305" t="str">
            <v>LLDL1101</v>
          </cell>
          <cell r="F1305" t="str">
            <v>Đường lối cách mạng của Đảng Cộng sản Việt Nam</v>
          </cell>
          <cell r="G1305">
            <v>3</v>
          </cell>
          <cell r="H1305">
            <v>3</v>
          </cell>
        </row>
        <row r="1306">
          <cell r="E1306" t="str">
            <v>TOKT1106</v>
          </cell>
          <cell r="F1306" t="str">
            <v>Lý thuyết xác suất và thống kê toán 1</v>
          </cell>
          <cell r="G1306">
            <v>3</v>
          </cell>
          <cell r="H1306">
            <v>3</v>
          </cell>
        </row>
        <row r="1307">
          <cell r="E1307" t="str">
            <v>QLKT1101</v>
          </cell>
          <cell r="F1307" t="str">
            <v>Quản lý học 1</v>
          </cell>
          <cell r="G1307">
            <v>3</v>
          </cell>
          <cell r="H1307">
            <v>3</v>
          </cell>
        </row>
        <row r="1308">
          <cell r="E1308" t="e">
            <v>#N/A</v>
          </cell>
          <cell r="F1308" t="str">
            <v>Bóng chuyền / Bóng rổ / Võ (Phần 2)</v>
          </cell>
          <cell r="G1308">
            <v>1</v>
          </cell>
          <cell r="H1308">
            <v>3</v>
          </cell>
        </row>
        <row r="1309">
          <cell r="E1309" t="str">
            <v>LUKD1118</v>
          </cell>
          <cell r="F1309" t="str">
            <v>Pháp luật kinh doanh</v>
          </cell>
          <cell r="G1309">
            <v>3</v>
          </cell>
          <cell r="H1309">
            <v>3</v>
          </cell>
        </row>
        <row r="1310">
          <cell r="E1310" t="str">
            <v>NNKC1103</v>
          </cell>
          <cell r="F1310" t="str">
            <v>Tiếng Anh 3 (cấp độ 1, 2)</v>
          </cell>
          <cell r="G1310">
            <v>3</v>
          </cell>
          <cell r="H1310">
            <v>3</v>
          </cell>
        </row>
        <row r="1311">
          <cell r="E1311" t="str">
            <v>TOKT1101</v>
          </cell>
          <cell r="F1311" t="str">
            <v>Kinh tế lượng 1</v>
          </cell>
          <cell r="G1311">
            <v>3</v>
          </cell>
          <cell r="H1311">
            <v>4</v>
          </cell>
        </row>
        <row r="1312">
          <cell r="E1312" t="str">
            <v>NHLT1101</v>
          </cell>
          <cell r="F1312" t="str">
            <v>Lý thuyết tài chính tiền tệ 1</v>
          </cell>
          <cell r="G1312">
            <v>3</v>
          </cell>
          <cell r="H1312">
            <v>4</v>
          </cell>
        </row>
        <row r="1313">
          <cell r="E1313" t="str">
            <v>LLTT1101</v>
          </cell>
          <cell r="F1313" t="str">
            <v>Tư tưởng Hồ Chí Minh</v>
          </cell>
          <cell r="G1313">
            <v>2</v>
          </cell>
          <cell r="H1313">
            <v>4</v>
          </cell>
        </row>
        <row r="1314">
          <cell r="E1314" t="e">
            <v>#N/A</v>
          </cell>
          <cell r="F1314" t="str">
            <v>Bóng chuyền / Bóng rổ / Võ (Phần 3)</v>
          </cell>
          <cell r="G1314">
            <v>1</v>
          </cell>
          <cell r="H1314">
            <v>4</v>
          </cell>
        </row>
        <row r="1315">
          <cell r="E1315" t="str">
            <v>KTQT1103</v>
          </cell>
          <cell r="F1315" t="str">
            <v>Kế toán quản trị 1</v>
          </cell>
          <cell r="G1315">
            <v>3</v>
          </cell>
          <cell r="H1315">
            <v>4</v>
          </cell>
        </row>
        <row r="1316">
          <cell r="E1316" t="str">
            <v>KTTC1106</v>
          </cell>
          <cell r="F1316" t="str">
            <v>Kế toán tài chính 1</v>
          </cell>
          <cell r="G1316">
            <v>3</v>
          </cell>
          <cell r="H1316">
            <v>4</v>
          </cell>
        </row>
        <row r="1317">
          <cell r="E1317" t="str">
            <v>TKKT1104</v>
          </cell>
          <cell r="F1317" t="str">
            <v>Nguyên lý thống kê</v>
          </cell>
          <cell r="G1317">
            <v>3</v>
          </cell>
          <cell r="H1317">
            <v>4</v>
          </cell>
        </row>
        <row r="1318">
          <cell r="E1318" t="str">
            <v>NHTC1102</v>
          </cell>
          <cell r="F1318" t="str">
            <v>Quản trị tài chính</v>
          </cell>
          <cell r="G1318">
            <v>3</v>
          </cell>
          <cell r="H1318">
            <v>4</v>
          </cell>
        </row>
        <row r="1319">
          <cell r="E1319" t="str">
            <v>KTTC1107</v>
          </cell>
          <cell r="F1319" t="str">
            <v>Kế toán tài chính 2</v>
          </cell>
          <cell r="G1319">
            <v>3</v>
          </cell>
          <cell r="H1319">
            <v>5</v>
          </cell>
        </row>
        <row r="1320">
          <cell r="E1320" t="str">
            <v>KTKI1101</v>
          </cell>
          <cell r="F1320" t="str">
            <v>Kiểm toán căn bản</v>
          </cell>
          <cell r="G1320">
            <v>3</v>
          </cell>
          <cell r="H1320">
            <v>5</v>
          </cell>
        </row>
        <row r="1321">
          <cell r="E1321" t="str">
            <v>KTKE1103</v>
          </cell>
          <cell r="F1321" t="str">
            <v>Kế toán công</v>
          </cell>
          <cell r="G1321">
            <v>3</v>
          </cell>
          <cell r="H1321">
            <v>5</v>
          </cell>
        </row>
        <row r="1322">
          <cell r="E1322" t="str">
            <v>KTKI1105</v>
          </cell>
          <cell r="F1322" t="str">
            <v>Kiểm soát quản lý</v>
          </cell>
          <cell r="G1322">
            <v>3</v>
          </cell>
          <cell r="H1322">
            <v>5</v>
          </cell>
        </row>
        <row r="1323">
          <cell r="E1323" t="str">
            <v>NLDS1101</v>
          </cell>
          <cell r="F1323" t="str">
            <v>Dân số và phát triển</v>
          </cell>
          <cell r="G1323">
            <v>2</v>
          </cell>
          <cell r="H1323">
            <v>5</v>
          </cell>
        </row>
        <row r="1324">
          <cell r="E1324" t="str">
            <v>KHEH1102</v>
          </cell>
          <cell r="F1324" t="str">
            <v>Lịch sử kinh tế</v>
          </cell>
          <cell r="G1324">
            <v>2</v>
          </cell>
          <cell r="H1324">
            <v>5</v>
          </cell>
        </row>
        <row r="1325">
          <cell r="E1325" t="str">
            <v>QLCN1101</v>
          </cell>
          <cell r="F1325" t="str">
            <v>Quản lý công nghệ</v>
          </cell>
          <cell r="G1325">
            <v>2</v>
          </cell>
          <cell r="H1325">
            <v>5</v>
          </cell>
        </row>
        <row r="1326">
          <cell r="E1326" t="str">
            <v>PTCC1101</v>
          </cell>
          <cell r="F1326" t="str">
            <v>Dự báo kinh tế và kinh doanh</v>
          </cell>
          <cell r="G1326">
            <v>2</v>
          </cell>
          <cell r="H1326">
            <v>5</v>
          </cell>
        </row>
        <row r="1327">
          <cell r="E1327" t="str">
            <v>DTKT1102</v>
          </cell>
          <cell r="F1327" t="str">
            <v>Lập và quản lý dự án đầu tư</v>
          </cell>
          <cell r="G1327">
            <v>2</v>
          </cell>
          <cell r="H1327">
            <v>5</v>
          </cell>
        </row>
        <row r="1328">
          <cell r="E1328" t="str">
            <v>TKKD1105</v>
          </cell>
          <cell r="F1328" t="str">
            <v>Thống kê kinh doanh</v>
          </cell>
          <cell r="G1328">
            <v>2</v>
          </cell>
          <cell r="H1328">
            <v>5</v>
          </cell>
        </row>
        <row r="1329">
          <cell r="E1329" t="str">
            <v>PTKT1101</v>
          </cell>
          <cell r="F1329" t="str">
            <v>Kinh tế phát triển</v>
          </cell>
          <cell r="G1329">
            <v>2</v>
          </cell>
          <cell r="H1329">
            <v>5</v>
          </cell>
        </row>
        <row r="1330">
          <cell r="E1330" t="str">
            <v>MTKT1105</v>
          </cell>
          <cell r="F1330" t="str">
            <v>Kinh tế và quản lý môi trường</v>
          </cell>
          <cell r="G1330">
            <v>2</v>
          </cell>
          <cell r="H1330">
            <v>5</v>
          </cell>
        </row>
        <row r="1331">
          <cell r="E1331" t="str">
            <v>KHMI1103</v>
          </cell>
          <cell r="F1331" t="str">
            <v>Kinh tế vi mô 2</v>
          </cell>
          <cell r="G1331">
            <v>2</v>
          </cell>
          <cell r="H1331">
            <v>5</v>
          </cell>
        </row>
        <row r="1332">
          <cell r="E1332" t="str">
            <v>QTKD1102</v>
          </cell>
          <cell r="F1332" t="str">
            <v>Kỹ năng quản trị</v>
          </cell>
          <cell r="G1332">
            <v>2</v>
          </cell>
          <cell r="H1332">
            <v>5</v>
          </cell>
        </row>
        <row r="1333">
          <cell r="E1333" t="str">
            <v>NLQT1104</v>
          </cell>
          <cell r="F1333" t="str">
            <v>Quản trị nhân lực</v>
          </cell>
          <cell r="G1333">
            <v>2</v>
          </cell>
          <cell r="H1333">
            <v>5</v>
          </cell>
        </row>
        <row r="1334">
          <cell r="E1334" t="str">
            <v>KTKI1110</v>
          </cell>
          <cell r="F1334" t="str">
            <v>Đề án môn học - Kiểm toán</v>
          </cell>
          <cell r="G1334">
            <v>2</v>
          </cell>
          <cell r="H1334">
            <v>6</v>
          </cell>
        </row>
        <row r="1335">
          <cell r="E1335" t="str">
            <v>KTTC1108</v>
          </cell>
          <cell r="F1335" t="str">
            <v>Kế toán tài chính 3</v>
          </cell>
          <cell r="G1335">
            <v>2</v>
          </cell>
          <cell r="H1335">
            <v>6</v>
          </cell>
        </row>
        <row r="1336">
          <cell r="E1336" t="str">
            <v>KTKI1106</v>
          </cell>
          <cell r="F1336" t="str">
            <v>Kiểm toán hoạt động</v>
          </cell>
          <cell r="G1336">
            <v>3</v>
          </cell>
          <cell r="H1336">
            <v>6</v>
          </cell>
        </row>
        <row r="1337">
          <cell r="E1337" t="str">
            <v>KTKI1108</v>
          </cell>
          <cell r="F1337" t="str">
            <v>Kiểm toán tài chính 1</v>
          </cell>
          <cell r="G1337">
            <v>3</v>
          </cell>
          <cell r="H1337">
            <v>6</v>
          </cell>
        </row>
        <row r="1338">
          <cell r="E1338" t="str">
            <v>KTQT1104</v>
          </cell>
          <cell r="F1338" t="str">
            <v>Kế toán quản trị 2</v>
          </cell>
          <cell r="G1338">
            <v>2</v>
          </cell>
          <cell r="H1338">
            <v>6</v>
          </cell>
        </row>
        <row r="1339">
          <cell r="E1339" t="str">
            <v>KTQT1105</v>
          </cell>
          <cell r="F1339" t="str">
            <v>Phân tích kinh doanh</v>
          </cell>
          <cell r="G1339">
            <v>2</v>
          </cell>
          <cell r="H1339">
            <v>6</v>
          </cell>
        </row>
        <row r="1340">
          <cell r="E1340" t="str">
            <v>DTKT1114</v>
          </cell>
          <cell r="F1340" t="str">
            <v>Thẩm định dự án đầu tư</v>
          </cell>
          <cell r="G1340">
            <v>2</v>
          </cell>
          <cell r="H1340">
            <v>6</v>
          </cell>
        </row>
        <row r="1341">
          <cell r="E1341" t="str">
            <v>KTTC1103</v>
          </cell>
          <cell r="F1341" t="str">
            <v>Kế toán công ty</v>
          </cell>
          <cell r="G1341">
            <v>2</v>
          </cell>
          <cell r="H1341">
            <v>6</v>
          </cell>
        </row>
        <row r="1342">
          <cell r="E1342" t="str">
            <v>NHTM1101</v>
          </cell>
          <cell r="F1342" t="str">
            <v>Ngân hàng thương mại</v>
          </cell>
          <cell r="G1342">
            <v>2</v>
          </cell>
          <cell r="H1342">
            <v>6</v>
          </cell>
        </row>
        <row r="1343">
          <cell r="E1343" t="str">
            <v>KTTC1110</v>
          </cell>
          <cell r="F1343" t="str">
            <v>Phân tích báo cáo tài chính</v>
          </cell>
          <cell r="G1343">
            <v>2</v>
          </cell>
          <cell r="H1343">
            <v>6</v>
          </cell>
        </row>
        <row r="1344">
          <cell r="E1344" t="str">
            <v>KTKE1104</v>
          </cell>
          <cell r="F1344" t="str">
            <v>Kế toán dự án đầu tư</v>
          </cell>
          <cell r="G1344">
            <v>2</v>
          </cell>
          <cell r="H1344">
            <v>6</v>
          </cell>
        </row>
        <row r="1345">
          <cell r="E1345" t="str">
            <v>KTKE1105</v>
          </cell>
          <cell r="F1345" t="str">
            <v>Kế toán quốc tế</v>
          </cell>
          <cell r="G1345">
            <v>2</v>
          </cell>
          <cell r="H1345">
            <v>6</v>
          </cell>
        </row>
        <row r="1346">
          <cell r="E1346" t="str">
            <v>NHCO1110</v>
          </cell>
          <cell r="F1346" t="str">
            <v>Thuế</v>
          </cell>
          <cell r="G1346">
            <v>2</v>
          </cell>
          <cell r="H1346">
            <v>6</v>
          </cell>
        </row>
        <row r="1347">
          <cell r="E1347" t="str">
            <v>MKMA1103</v>
          </cell>
          <cell r="F1347" t="str">
            <v>Marketing căn bản</v>
          </cell>
          <cell r="G1347">
            <v>2</v>
          </cell>
          <cell r="H1347">
            <v>6</v>
          </cell>
        </row>
        <row r="1348">
          <cell r="E1348" t="str">
            <v>TNBD1108</v>
          </cell>
          <cell r="F1348" t="str">
            <v>Thị trường bất động sản</v>
          </cell>
          <cell r="G1348">
            <v>2</v>
          </cell>
          <cell r="H1348">
            <v>6</v>
          </cell>
        </row>
        <row r="1349">
          <cell r="E1349" t="str">
            <v>NHCK1101</v>
          </cell>
          <cell r="F1349" t="str">
            <v>Thị trường chứng khoán</v>
          </cell>
          <cell r="G1349">
            <v>2</v>
          </cell>
          <cell r="H1349">
            <v>6</v>
          </cell>
        </row>
        <row r="1350">
          <cell r="E1350" t="str">
            <v>NHCO1101</v>
          </cell>
          <cell r="F1350" t="str">
            <v>Tài chính công</v>
          </cell>
          <cell r="G1350">
            <v>2</v>
          </cell>
          <cell r="H1350">
            <v>6</v>
          </cell>
        </row>
        <row r="1351">
          <cell r="E1351" t="str">
            <v>NHQT1101</v>
          </cell>
          <cell r="F1351" t="str">
            <v>Tài chính quốc tế</v>
          </cell>
          <cell r="G1351">
            <v>2</v>
          </cell>
          <cell r="H1351">
            <v>6</v>
          </cell>
        </row>
        <row r="1352">
          <cell r="E1352" t="str">
            <v>NHQT1103</v>
          </cell>
          <cell r="F1352" t="str">
            <v>Thanh toán quốc tế</v>
          </cell>
          <cell r="G1352">
            <v>2</v>
          </cell>
          <cell r="H1352">
            <v>6</v>
          </cell>
        </row>
        <row r="1353">
          <cell r="E1353" t="str">
            <v>KTTC1109</v>
          </cell>
          <cell r="F1353" t="str">
            <v>Kiến tập kế toán</v>
          </cell>
          <cell r="G1353">
            <v>3</v>
          </cell>
          <cell r="H1353">
            <v>7</v>
          </cell>
        </row>
        <row r="1354">
          <cell r="E1354" t="str">
            <v>KTQT1101</v>
          </cell>
          <cell r="F1354" t="str">
            <v>Hệ thống thông tin kế toán</v>
          </cell>
          <cell r="G1354">
            <v>3</v>
          </cell>
          <cell r="H1354">
            <v>7</v>
          </cell>
        </row>
        <row r="1355">
          <cell r="E1355" t="str">
            <v>KTKE1102</v>
          </cell>
          <cell r="F1355" t="str">
            <v>Tiếng Anh ngành Kế toán</v>
          </cell>
          <cell r="G1355">
            <v>3</v>
          </cell>
          <cell r="H1355">
            <v>7</v>
          </cell>
        </row>
        <row r="1356">
          <cell r="E1356" t="str">
            <v>KTKI1109</v>
          </cell>
          <cell r="F1356" t="str">
            <v>Kiểm toán tài chính 2</v>
          </cell>
          <cell r="G1356">
            <v>3</v>
          </cell>
          <cell r="H1356">
            <v>7</v>
          </cell>
        </row>
        <row r="1357">
          <cell r="E1357" t="str">
            <v>KTKI1103</v>
          </cell>
          <cell r="F1357" t="str">
            <v>Chuyên đề thực tập - Kiểm toán</v>
          </cell>
          <cell r="G1357">
            <v>10</v>
          </cell>
          <cell r="H1357">
            <v>8</v>
          </cell>
        </row>
        <row r="1358">
          <cell r="E1358" t="str">
            <v>TOCB1102</v>
          </cell>
          <cell r="F1358" t="str">
            <v>Giải tích 1</v>
          </cell>
          <cell r="G1358">
            <v>2</v>
          </cell>
          <cell r="H1358">
            <v>1</v>
          </cell>
        </row>
        <row r="1359">
          <cell r="E1359" t="str">
            <v>CNTT1110</v>
          </cell>
          <cell r="F1359" t="str">
            <v>Hóa học đại cương</v>
          </cell>
          <cell r="G1359">
            <v>3</v>
          </cell>
          <cell r="H1359">
            <v>1</v>
          </cell>
        </row>
        <row r="1360">
          <cell r="E1360" t="str">
            <v>LLNL1103</v>
          </cell>
          <cell r="F1360" t="str">
            <v>Những nguyên lý cơ bản của CN Mác-Lênin 1</v>
          </cell>
          <cell r="G1360">
            <v>2</v>
          </cell>
          <cell r="H1360">
            <v>1</v>
          </cell>
        </row>
        <row r="1361">
          <cell r="E1361" t="str">
            <v>CNTT1123</v>
          </cell>
          <cell r="F1361" t="str">
            <v>Vật lý đại cương 1</v>
          </cell>
          <cell r="G1361">
            <v>3</v>
          </cell>
          <cell r="H1361">
            <v>1</v>
          </cell>
        </row>
        <row r="1362">
          <cell r="E1362" t="str">
            <v>QPCT1101</v>
          </cell>
          <cell r="F1362" t="str">
            <v>Công tác quốc phòng an ninh</v>
          </cell>
          <cell r="G1362">
            <v>1</v>
          </cell>
          <cell r="H1362">
            <v>1</v>
          </cell>
        </row>
        <row r="1363">
          <cell r="E1363" t="str">
            <v>QPDL1103</v>
          </cell>
          <cell r="F1363" t="str">
            <v>Đường lối quân sự của Đảng cộng sản Việt Nam</v>
          </cell>
          <cell r="G1363">
            <v>1</v>
          </cell>
          <cell r="H1363">
            <v>1</v>
          </cell>
        </row>
        <row r="1364">
          <cell r="E1364" t="str">
            <v>GDTC1101</v>
          </cell>
          <cell r="F1364" t="str">
            <v>Giáo dục thể chất 1</v>
          </cell>
          <cell r="G1364">
            <v>1</v>
          </cell>
          <cell r="H1364">
            <v>1</v>
          </cell>
        </row>
        <row r="1365">
          <cell r="E1365" t="str">
            <v>NNKC1101</v>
          </cell>
          <cell r="F1365" t="str">
            <v>Tiếng Anh 1 (cấp độ 1, 2)</v>
          </cell>
          <cell r="G1365">
            <v>3</v>
          </cell>
          <cell r="H1365">
            <v>1</v>
          </cell>
        </row>
        <row r="1366">
          <cell r="E1366" t="str">
            <v>TOCB1101</v>
          </cell>
          <cell r="F1366" t="str">
            <v>Đại số</v>
          </cell>
          <cell r="G1366">
            <v>3</v>
          </cell>
          <cell r="H1366">
            <v>2</v>
          </cell>
        </row>
        <row r="1367">
          <cell r="E1367" t="str">
            <v>KHMI1101</v>
          </cell>
          <cell r="F1367" t="str">
            <v>Kinh tế vi mô 1 (K60 chuyển xuống kỳ 1)</v>
          </cell>
          <cell r="G1367">
            <v>3</v>
          </cell>
          <cell r="H1367">
            <v>2</v>
          </cell>
        </row>
        <row r="1368">
          <cell r="E1368" t="str">
            <v>CNTT1116</v>
          </cell>
          <cell r="F1368" t="str">
            <v>Nhập môn Công nghệ thông tin</v>
          </cell>
          <cell r="G1368">
            <v>3</v>
          </cell>
          <cell r="H1368">
            <v>2</v>
          </cell>
        </row>
        <row r="1369">
          <cell r="E1369" t="str">
            <v>LLNL1104</v>
          </cell>
          <cell r="F1369" t="str">
            <v>Những nguyên lý cơ bản của CN Mác-Lênin 2</v>
          </cell>
          <cell r="G1369">
            <v>3</v>
          </cell>
          <cell r="H1369">
            <v>2</v>
          </cell>
        </row>
        <row r="1370">
          <cell r="E1370" t="str">
            <v>CNTT1124</v>
          </cell>
          <cell r="F1370" t="str">
            <v>Vật lý đại cương 2</v>
          </cell>
          <cell r="G1370">
            <v>2</v>
          </cell>
          <cell r="H1370">
            <v>2</v>
          </cell>
        </row>
        <row r="1371">
          <cell r="E1371" t="str">
            <v>QPDL1104</v>
          </cell>
          <cell r="F1371" t="str">
            <v>Chiến thuật và kỹ thuật bắn súng tiểu liên AK</v>
          </cell>
          <cell r="G1371">
            <v>1</v>
          </cell>
          <cell r="H1371">
            <v>2</v>
          </cell>
        </row>
        <row r="1372">
          <cell r="E1372" t="str">
            <v>QPCT1102</v>
          </cell>
          <cell r="F1372" t="str">
            <v>Quân sự chung</v>
          </cell>
          <cell r="G1372">
            <v>1</v>
          </cell>
          <cell r="H1372">
            <v>2</v>
          </cell>
        </row>
        <row r="1373">
          <cell r="E1373" t="e">
            <v>#N/A</v>
          </cell>
          <cell r="F1373" t="str">
            <v>Bóng chuyền / Bóng rổ / Võ (Phần 1)</v>
          </cell>
          <cell r="G1373">
            <v>1</v>
          </cell>
          <cell r="H1373">
            <v>2</v>
          </cell>
        </row>
        <row r="1374">
          <cell r="E1374" t="str">
            <v>NNKC1102</v>
          </cell>
          <cell r="F1374" t="str">
            <v>Tiếng Anh 2 (cấp độ 1, 2)</v>
          </cell>
          <cell r="G1374">
            <v>3</v>
          </cell>
          <cell r="H1374">
            <v>2</v>
          </cell>
        </row>
        <row r="1375">
          <cell r="E1375" t="str">
            <v>LLDL1101</v>
          </cell>
          <cell r="F1375" t="str">
            <v>Đường lối cách mạng của Đảng Cộng sản Việt Nam</v>
          </cell>
          <cell r="G1375">
            <v>3</v>
          </cell>
          <cell r="H1375">
            <v>3</v>
          </cell>
        </row>
        <row r="1376">
          <cell r="E1376" t="str">
            <v>TOCB1103</v>
          </cell>
          <cell r="F1376" t="str">
            <v>Giải tích 2</v>
          </cell>
          <cell r="G1376">
            <v>3</v>
          </cell>
          <cell r="H1376">
            <v>3</v>
          </cell>
        </row>
        <row r="1377">
          <cell r="E1377" t="str">
            <v>TOKT1106</v>
          </cell>
          <cell r="F1377" t="str">
            <v>Lý thuyết xác suất và thống kê toán 1</v>
          </cell>
          <cell r="G1377">
            <v>3</v>
          </cell>
          <cell r="H1377">
            <v>3</v>
          </cell>
        </row>
        <row r="1378">
          <cell r="E1378" t="str">
            <v>QTTH1102</v>
          </cell>
          <cell r="F1378" t="str">
            <v>Quản trị kinh doanh 1 (K60 chuyển xuống kỳ 2)</v>
          </cell>
          <cell r="G1378">
            <v>3</v>
          </cell>
          <cell r="H1378">
            <v>3</v>
          </cell>
        </row>
        <row r="1379">
          <cell r="E1379" t="e">
            <v>#N/A</v>
          </cell>
          <cell r="F1379" t="str">
            <v>Bóng chuyền / Bóng rổ / Võ (Phần 2)</v>
          </cell>
          <cell r="G1379">
            <v>1</v>
          </cell>
          <cell r="H1379">
            <v>3</v>
          </cell>
        </row>
        <row r="1380">
          <cell r="E1380" t="str">
            <v>CNTT1103</v>
          </cell>
          <cell r="F1380" t="str">
            <v>Cơ sở dữ liệu</v>
          </cell>
          <cell r="G1380">
            <v>3</v>
          </cell>
          <cell r="H1380">
            <v>3</v>
          </cell>
        </row>
        <row r="1381">
          <cell r="E1381" t="str">
            <v>TOCB1107</v>
          </cell>
          <cell r="F1381" t="str">
            <v>Toán rời rạc</v>
          </cell>
          <cell r="G1381">
            <v>3</v>
          </cell>
          <cell r="H1381">
            <v>3</v>
          </cell>
        </row>
        <row r="1382">
          <cell r="E1382" t="str">
            <v>CNTT1128</v>
          </cell>
          <cell r="F1382" t="str">
            <v>Cơ sở lập trình</v>
          </cell>
          <cell r="G1382">
            <v>3</v>
          </cell>
          <cell r="H1382">
            <v>3</v>
          </cell>
        </row>
        <row r="1383">
          <cell r="E1383" t="str">
            <v>NNKC1103</v>
          </cell>
          <cell r="F1383" t="str">
            <v>Tiếng Anh 3 (cấp độ 1, 2)</v>
          </cell>
          <cell r="G1383">
            <v>3</v>
          </cell>
          <cell r="H1383">
            <v>3</v>
          </cell>
        </row>
        <row r="1384">
          <cell r="E1384" t="str">
            <v>KHMA1101</v>
          </cell>
          <cell r="F1384" t="str">
            <v>Kinh tế vĩ mô 1</v>
          </cell>
          <cell r="G1384">
            <v>3</v>
          </cell>
          <cell r="H1384">
            <v>4</v>
          </cell>
        </row>
        <row r="1385">
          <cell r="E1385" t="str">
            <v>QLKT1101</v>
          </cell>
          <cell r="F1385" t="str">
            <v>Quản lý học 1</v>
          </cell>
          <cell r="G1385">
            <v>3</v>
          </cell>
          <cell r="H1385">
            <v>4</v>
          </cell>
        </row>
        <row r="1386">
          <cell r="E1386" t="str">
            <v>LLTT1101</v>
          </cell>
          <cell r="F1386" t="str">
            <v>Tư tưởng Hồ Chí Minh</v>
          </cell>
          <cell r="G1386">
            <v>2</v>
          </cell>
          <cell r="H1386">
            <v>4</v>
          </cell>
        </row>
        <row r="1387">
          <cell r="E1387" t="e">
            <v>#N/A</v>
          </cell>
          <cell r="F1387" t="str">
            <v>Bóng chuyền / Bóng rổ / Võ (Phần 3)</v>
          </cell>
          <cell r="G1387">
            <v>1</v>
          </cell>
          <cell r="H1387">
            <v>4</v>
          </cell>
        </row>
        <row r="1388">
          <cell r="E1388" t="str">
            <v>TIHT1101</v>
          </cell>
          <cell r="F1388" t="str">
            <v>Cấu trúc dữ liệu và giải thuật</v>
          </cell>
          <cell r="G1388">
            <v>3</v>
          </cell>
          <cell r="H1388">
            <v>4</v>
          </cell>
        </row>
        <row r="1389">
          <cell r="E1389" t="str">
            <v>CNTT1112</v>
          </cell>
          <cell r="F1389" t="str">
            <v>Kiến trúc máy tính</v>
          </cell>
          <cell r="G1389">
            <v>3</v>
          </cell>
          <cell r="H1389">
            <v>4</v>
          </cell>
        </row>
        <row r="1390">
          <cell r="E1390" t="str">
            <v>CNTT1113</v>
          </cell>
          <cell r="F1390" t="str">
            <v>Kỹ thuật số</v>
          </cell>
          <cell r="G1390">
            <v>3</v>
          </cell>
          <cell r="H1390">
            <v>4</v>
          </cell>
        </row>
        <row r="1391">
          <cell r="E1391" t="str">
            <v>CNTT1129</v>
          </cell>
          <cell r="F1391" t="str">
            <v>Đề án chuyên ngành - Công nghệ thông tin</v>
          </cell>
          <cell r="G1391">
            <v>2</v>
          </cell>
          <cell r="H1391">
            <v>5</v>
          </cell>
        </row>
        <row r="1392">
          <cell r="E1392" t="str">
            <v>CNTT1107</v>
          </cell>
          <cell r="F1392" t="str">
            <v>Hệ điều hành</v>
          </cell>
          <cell r="G1392">
            <v>3</v>
          </cell>
          <cell r="H1392">
            <v>5</v>
          </cell>
        </row>
        <row r="1393">
          <cell r="E1393" t="str">
            <v>CNTT1114</v>
          </cell>
          <cell r="F1393" t="str">
            <v>Mạng máy tính và truyền số liệu</v>
          </cell>
          <cell r="G1393">
            <v>3</v>
          </cell>
          <cell r="H1393">
            <v>5</v>
          </cell>
        </row>
        <row r="1394">
          <cell r="E1394" t="str">
            <v>CNTT1111</v>
          </cell>
          <cell r="F1394" t="str">
            <v>Kỹ thuật vi xử lý</v>
          </cell>
          <cell r="G1394">
            <v>3</v>
          </cell>
          <cell r="H1394">
            <v>5</v>
          </cell>
        </row>
        <row r="1395">
          <cell r="E1395" t="str">
            <v>CNTT1134</v>
          </cell>
          <cell r="F1395" t="str">
            <v>Logic Mờ</v>
          </cell>
          <cell r="G1395">
            <v>3</v>
          </cell>
          <cell r="H1395">
            <v>5</v>
          </cell>
        </row>
        <row r="1396">
          <cell r="E1396" t="str">
            <v>CNTT1136</v>
          </cell>
          <cell r="F1396" t="str">
            <v>Mạng Nơron</v>
          </cell>
          <cell r="G1396">
            <v>3</v>
          </cell>
          <cell r="H1396">
            <v>5</v>
          </cell>
        </row>
        <row r="1397">
          <cell r="E1397" t="str">
            <v>CNTT1140</v>
          </cell>
          <cell r="F1397" t="str">
            <v>Trí tuệ nhân tạo</v>
          </cell>
          <cell r="G1397">
            <v>3</v>
          </cell>
          <cell r="H1397">
            <v>5</v>
          </cell>
        </row>
        <row r="1398">
          <cell r="E1398" t="str">
            <v>CNTT1105</v>
          </cell>
          <cell r="F1398" t="str">
            <v>Đồ họa máy tính</v>
          </cell>
          <cell r="G1398">
            <v>2</v>
          </cell>
          <cell r="H1398">
            <v>5</v>
          </cell>
        </row>
        <row r="1399">
          <cell r="E1399" t="str">
            <v>CNTT1125</v>
          </cell>
          <cell r="F1399" t="str">
            <v>Xử lý ảnh</v>
          </cell>
          <cell r="G1399">
            <v>2</v>
          </cell>
          <cell r="H1399">
            <v>5</v>
          </cell>
        </row>
        <row r="1400">
          <cell r="E1400" t="str">
            <v>CNTT1126</v>
          </cell>
          <cell r="F1400" t="str">
            <v>Xử lý tín hiệu</v>
          </cell>
          <cell r="G1400">
            <v>2</v>
          </cell>
          <cell r="H1400">
            <v>5</v>
          </cell>
        </row>
        <row r="1401">
          <cell r="E1401" t="str">
            <v>CNTT1106</v>
          </cell>
          <cell r="F1401" t="str">
            <v>Hệ chuyên gia</v>
          </cell>
          <cell r="G1401">
            <v>2</v>
          </cell>
          <cell r="H1401">
            <v>5</v>
          </cell>
        </row>
        <row r="1402">
          <cell r="E1402" t="str">
            <v>CNTT1108</v>
          </cell>
          <cell r="F1402" t="str">
            <v>Hệ hỗ trợ ra quyết định</v>
          </cell>
          <cell r="G1402">
            <v>2</v>
          </cell>
          <cell r="H1402">
            <v>5</v>
          </cell>
        </row>
        <row r="1403">
          <cell r="E1403" t="str">
            <v>CNTT1115</v>
          </cell>
          <cell r="F1403" t="str">
            <v>Nguyên lý ngôn ngữ lập trình</v>
          </cell>
          <cell r="G1403">
            <v>3</v>
          </cell>
          <cell r="H1403">
            <v>6</v>
          </cell>
        </row>
        <row r="1404">
          <cell r="E1404" t="str">
            <v>CNTT1102</v>
          </cell>
          <cell r="F1404" t="str">
            <v>Chuyên đề tự chọn - Công nghệ thông tin</v>
          </cell>
          <cell r="G1404">
            <v>3</v>
          </cell>
          <cell r="H1404">
            <v>6</v>
          </cell>
        </row>
        <row r="1405">
          <cell r="E1405" t="str">
            <v>CNTT1131</v>
          </cell>
          <cell r="F1405" t="str">
            <v>Lập trình hướng đối tượng</v>
          </cell>
          <cell r="G1405">
            <v>3</v>
          </cell>
          <cell r="H1405">
            <v>6</v>
          </cell>
        </row>
        <row r="1406">
          <cell r="E1406" t="str">
            <v>TIKT1107</v>
          </cell>
          <cell r="F1406" t="str">
            <v>Marketing trực tuyến</v>
          </cell>
          <cell r="G1406">
            <v>2</v>
          </cell>
          <cell r="H1406">
            <v>6</v>
          </cell>
        </row>
        <row r="1407">
          <cell r="E1407" t="str">
            <v>CNTT1119</v>
          </cell>
          <cell r="F1407" t="str">
            <v>Thiết kế và lập trình WEB</v>
          </cell>
          <cell r="G1407">
            <v>2</v>
          </cell>
          <cell r="H1407">
            <v>6</v>
          </cell>
        </row>
        <row r="1408">
          <cell r="E1408" t="str">
            <v>MKTT1103</v>
          </cell>
          <cell r="F1408" t="str">
            <v>Truyền thông qua Internet</v>
          </cell>
          <cell r="G1408">
            <v>2</v>
          </cell>
          <cell r="H1408">
            <v>6</v>
          </cell>
        </row>
        <row r="1409">
          <cell r="E1409" t="str">
            <v>CNTT1101</v>
          </cell>
          <cell r="F1409" t="str">
            <v>An toàn và bảo mật thông tin</v>
          </cell>
          <cell r="G1409">
            <v>2</v>
          </cell>
          <cell r="H1409">
            <v>6</v>
          </cell>
        </row>
        <row r="1410">
          <cell r="E1410" t="str">
            <v>TIKT1101</v>
          </cell>
          <cell r="F1410" t="str">
            <v>Hệ thống thương mại điện tử</v>
          </cell>
          <cell r="G1410">
            <v>2</v>
          </cell>
          <cell r="H1410">
            <v>6</v>
          </cell>
        </row>
        <row r="1411">
          <cell r="E1411" t="str">
            <v>CNTT1130</v>
          </cell>
          <cell r="F1411" t="str">
            <v>Lập trình .Net</v>
          </cell>
          <cell r="G1411">
            <v>3</v>
          </cell>
          <cell r="H1411">
            <v>6</v>
          </cell>
        </row>
        <row r="1412">
          <cell r="E1412" t="str">
            <v>CNTT1132</v>
          </cell>
          <cell r="F1412" t="str">
            <v>Lập trình PHP</v>
          </cell>
          <cell r="G1412">
            <v>3</v>
          </cell>
          <cell r="H1412">
            <v>6</v>
          </cell>
        </row>
        <row r="1413">
          <cell r="E1413" t="str">
            <v>CNTT1133</v>
          </cell>
          <cell r="F1413" t="str">
            <v>Lập trình ứng dụng</v>
          </cell>
          <cell r="G1413">
            <v>3</v>
          </cell>
          <cell r="H1413">
            <v>6</v>
          </cell>
        </row>
        <row r="1414">
          <cell r="E1414" t="str">
            <v>CNTT1135</v>
          </cell>
          <cell r="F1414" t="str">
            <v>Lý thuyết thông tin và mã</v>
          </cell>
          <cell r="G1414">
            <v>3</v>
          </cell>
          <cell r="H1414">
            <v>6</v>
          </cell>
        </row>
        <row r="1415">
          <cell r="E1415" t="str">
            <v>CNTT1141</v>
          </cell>
          <cell r="F1415" t="str">
            <v>Xử lý tín hiệu nâng cao</v>
          </cell>
          <cell r="G1415">
            <v>3</v>
          </cell>
          <cell r="H1415">
            <v>6</v>
          </cell>
        </row>
        <row r="1416">
          <cell r="E1416" t="str">
            <v>CNTT1117</v>
          </cell>
          <cell r="F1416" t="str">
            <v>Phân tích và thiết kế hệ thống</v>
          </cell>
          <cell r="G1416">
            <v>3</v>
          </cell>
          <cell r="H1416">
            <v>7</v>
          </cell>
        </row>
        <row r="1417">
          <cell r="E1417" t="str">
            <v>CNTT1118</v>
          </cell>
          <cell r="F1417" t="str">
            <v>Phân tích và thiết kế thuật toán</v>
          </cell>
          <cell r="G1417">
            <v>3</v>
          </cell>
          <cell r="H1417">
            <v>7</v>
          </cell>
        </row>
        <row r="1418">
          <cell r="E1418" t="str">
            <v>CNTT1122</v>
          </cell>
          <cell r="F1418" t="str">
            <v>Tiếng Anh ngành Khoa học máy tính</v>
          </cell>
          <cell r="G1418">
            <v>3</v>
          </cell>
          <cell r="H1418">
            <v>7</v>
          </cell>
        </row>
        <row r="1419">
          <cell r="E1419" t="str">
            <v>CNTT1104</v>
          </cell>
          <cell r="F1419" t="str">
            <v>Cơ sở dữ liệu phân tán</v>
          </cell>
          <cell r="G1419">
            <v>2</v>
          </cell>
          <cell r="H1419">
            <v>7</v>
          </cell>
        </row>
        <row r="1420">
          <cell r="E1420" t="str">
            <v>CNTT1109</v>
          </cell>
          <cell r="F1420" t="str">
            <v>Hệ quản trị cơ sở dữ liệu</v>
          </cell>
          <cell r="G1420">
            <v>2</v>
          </cell>
          <cell r="H1420">
            <v>7</v>
          </cell>
        </row>
        <row r="1421">
          <cell r="E1421" t="str">
            <v>CNTT1138</v>
          </cell>
          <cell r="F1421" t="str">
            <v>Quản trị Công nghệ thông tin và Truyền thông</v>
          </cell>
          <cell r="G1421">
            <v>2</v>
          </cell>
          <cell r="H1421">
            <v>7</v>
          </cell>
        </row>
        <row r="1422">
          <cell r="E1422" t="str">
            <v>TIHT1116</v>
          </cell>
          <cell r="F1422" t="str">
            <v>Kỹ nghệ phần mềm</v>
          </cell>
          <cell r="G1422">
            <v>2</v>
          </cell>
          <cell r="H1422">
            <v>7</v>
          </cell>
        </row>
        <row r="1423">
          <cell r="E1423" t="str">
            <v>CNTT1120</v>
          </cell>
          <cell r="F1423" t="str">
            <v>Quản lý dự án Công nghệ thông tin</v>
          </cell>
          <cell r="G1423">
            <v>2</v>
          </cell>
          <cell r="H1423">
            <v>7</v>
          </cell>
        </row>
        <row r="1424">
          <cell r="E1424" t="str">
            <v>CNTT1137</v>
          </cell>
          <cell r="F1424" t="str">
            <v>Phân tích nghiệp vụ</v>
          </cell>
          <cell r="G1424">
            <v>3</v>
          </cell>
          <cell r="H1424">
            <v>7</v>
          </cell>
        </row>
        <row r="1425">
          <cell r="E1425" t="str">
            <v>CNTT1121</v>
          </cell>
          <cell r="F1425" t="str">
            <v>Quản trị mạng</v>
          </cell>
          <cell r="G1425">
            <v>3</v>
          </cell>
          <cell r="H1425">
            <v>7</v>
          </cell>
        </row>
        <row r="1426">
          <cell r="E1426" t="str">
            <v>CNTT1127</v>
          </cell>
          <cell r="F1426" t="str">
            <v>Chuyên đề thực tập - Công nghệ thông tin</v>
          </cell>
          <cell r="G1426">
            <v>10</v>
          </cell>
          <cell r="H1426">
            <v>8</v>
          </cell>
        </row>
        <row r="1427">
          <cell r="E1427" t="str">
            <v>TOCB1102</v>
          </cell>
          <cell r="F1427" t="str">
            <v>Giải tích 1</v>
          </cell>
          <cell r="G1427">
            <v>2</v>
          </cell>
          <cell r="H1427">
            <v>1</v>
          </cell>
        </row>
        <row r="1428">
          <cell r="E1428" t="str">
            <v>CNTT1110</v>
          </cell>
          <cell r="F1428" t="str">
            <v>Hóa học đại cương</v>
          </cell>
          <cell r="G1428">
            <v>3</v>
          </cell>
          <cell r="H1428">
            <v>1</v>
          </cell>
        </row>
        <row r="1429">
          <cell r="E1429" t="str">
            <v>LLNL1103</v>
          </cell>
          <cell r="F1429" t="str">
            <v>Những nguyên lý cơ bản của CN Mác-Lênin 1</v>
          </cell>
          <cell r="G1429">
            <v>2</v>
          </cell>
          <cell r="H1429">
            <v>1</v>
          </cell>
        </row>
        <row r="1430">
          <cell r="E1430" t="str">
            <v>CNTT1123</v>
          </cell>
          <cell r="F1430" t="str">
            <v>Vật lý đại cương 1</v>
          </cell>
          <cell r="G1430">
            <v>3</v>
          </cell>
          <cell r="H1430">
            <v>1</v>
          </cell>
        </row>
        <row r="1431">
          <cell r="E1431" t="str">
            <v>QPCT1101</v>
          </cell>
          <cell r="F1431" t="str">
            <v>Công tác quốc phòng an ninh</v>
          </cell>
          <cell r="G1431">
            <v>1</v>
          </cell>
          <cell r="H1431">
            <v>1</v>
          </cell>
        </row>
        <row r="1432">
          <cell r="E1432" t="str">
            <v>QPDL1103</v>
          </cell>
          <cell r="F1432" t="str">
            <v>Đường lối quân sự của Đảng cộng sản Việt Nam</v>
          </cell>
          <cell r="G1432">
            <v>1</v>
          </cell>
          <cell r="H1432">
            <v>1</v>
          </cell>
        </row>
        <row r="1433">
          <cell r="E1433" t="str">
            <v>GDTC1101</v>
          </cell>
          <cell r="F1433" t="str">
            <v>Giáo dục thể chất 1</v>
          </cell>
          <cell r="G1433">
            <v>1</v>
          </cell>
          <cell r="H1433">
            <v>1</v>
          </cell>
        </row>
        <row r="1434">
          <cell r="E1434" t="str">
            <v>NNKC1101</v>
          </cell>
          <cell r="F1434" t="str">
            <v>Tiếng Anh 1 (cấp độ 1, 2)</v>
          </cell>
          <cell r="G1434">
            <v>3</v>
          </cell>
          <cell r="H1434">
            <v>1</v>
          </cell>
        </row>
        <row r="1435">
          <cell r="E1435" t="str">
            <v>TOCB1101</v>
          </cell>
          <cell r="F1435" t="str">
            <v>Đại số</v>
          </cell>
          <cell r="G1435">
            <v>3</v>
          </cell>
          <cell r="H1435">
            <v>2</v>
          </cell>
        </row>
        <row r="1436">
          <cell r="E1436" t="str">
            <v>KHMI1101</v>
          </cell>
          <cell r="F1436" t="str">
            <v>Kinh tế vi mô 1 (K60 chuyển xuống kỳ 1)</v>
          </cell>
          <cell r="G1436">
            <v>3</v>
          </cell>
          <cell r="H1436">
            <v>2</v>
          </cell>
        </row>
        <row r="1437">
          <cell r="E1437" t="str">
            <v>CNTT1116</v>
          </cell>
          <cell r="F1437" t="str">
            <v>Nhập môn Công nghệ thông tin</v>
          </cell>
          <cell r="G1437">
            <v>3</v>
          </cell>
          <cell r="H1437">
            <v>2</v>
          </cell>
        </row>
        <row r="1438">
          <cell r="E1438" t="str">
            <v>LLNL1104</v>
          </cell>
          <cell r="F1438" t="str">
            <v>Những nguyên lý cơ bản của CN Mác-Lênin 2</v>
          </cell>
          <cell r="G1438">
            <v>3</v>
          </cell>
          <cell r="H1438">
            <v>2</v>
          </cell>
        </row>
        <row r="1439">
          <cell r="E1439" t="str">
            <v>CNTT1124</v>
          </cell>
          <cell r="F1439" t="str">
            <v>Vật lý đại cương 2</v>
          </cell>
          <cell r="G1439">
            <v>2</v>
          </cell>
          <cell r="H1439">
            <v>2</v>
          </cell>
        </row>
        <row r="1440">
          <cell r="E1440" t="str">
            <v>QPDL1104</v>
          </cell>
          <cell r="F1440" t="str">
            <v>Chiến thuật và kỹ thuật bắn súng tiểu liên AK</v>
          </cell>
          <cell r="G1440">
            <v>1</v>
          </cell>
          <cell r="H1440">
            <v>2</v>
          </cell>
        </row>
        <row r="1441">
          <cell r="E1441" t="str">
            <v>QPCT1102</v>
          </cell>
          <cell r="F1441" t="str">
            <v>Quân sự chung</v>
          </cell>
          <cell r="G1441">
            <v>1</v>
          </cell>
          <cell r="H1441">
            <v>2</v>
          </cell>
        </row>
        <row r="1442">
          <cell r="E1442" t="e">
            <v>#N/A</v>
          </cell>
          <cell r="F1442" t="str">
            <v>Bóng chuyền / Bóng rổ / Võ (Phần 1)</v>
          </cell>
          <cell r="G1442">
            <v>1</v>
          </cell>
          <cell r="H1442">
            <v>2</v>
          </cell>
        </row>
        <row r="1443">
          <cell r="E1443" t="str">
            <v>NNKC1102</v>
          </cell>
          <cell r="F1443" t="str">
            <v>Tiếng Anh 2 (cấp độ 1, 2)</v>
          </cell>
          <cell r="G1443">
            <v>3</v>
          </cell>
          <cell r="H1443">
            <v>2</v>
          </cell>
        </row>
        <row r="1444">
          <cell r="E1444" t="str">
            <v>LLDL1101</v>
          </cell>
          <cell r="F1444" t="str">
            <v>Đường lối cách mạng của Đảng Cộng sản Việt Nam</v>
          </cell>
          <cell r="G1444">
            <v>3</v>
          </cell>
          <cell r="H1444">
            <v>3</v>
          </cell>
        </row>
        <row r="1445">
          <cell r="E1445" t="str">
            <v>TOCB1103</v>
          </cell>
          <cell r="F1445" t="str">
            <v>Giải tích 2</v>
          </cell>
          <cell r="G1445">
            <v>3</v>
          </cell>
          <cell r="H1445">
            <v>3</v>
          </cell>
        </row>
        <row r="1446">
          <cell r="E1446" t="str">
            <v>TOKT1106</v>
          </cell>
          <cell r="F1446" t="str">
            <v>Lý thuyết xác suất và thống kê toán 1</v>
          </cell>
          <cell r="G1446">
            <v>3</v>
          </cell>
          <cell r="H1446">
            <v>3</v>
          </cell>
        </row>
        <row r="1447">
          <cell r="E1447" t="str">
            <v>QTTH1102</v>
          </cell>
          <cell r="F1447" t="str">
            <v>Quản trị kinh doanh 1 (K60 chuyển xuống kỳ 2)</v>
          </cell>
          <cell r="G1447">
            <v>3</v>
          </cell>
          <cell r="H1447">
            <v>3</v>
          </cell>
        </row>
        <row r="1448">
          <cell r="E1448" t="e">
            <v>#N/A</v>
          </cell>
          <cell r="F1448" t="str">
            <v>Bóng chuyền / Bóng rổ / Võ (Phần 2)</v>
          </cell>
          <cell r="G1448">
            <v>1</v>
          </cell>
          <cell r="H1448">
            <v>3</v>
          </cell>
        </row>
        <row r="1449">
          <cell r="E1449" t="str">
            <v>CNTT1103</v>
          </cell>
          <cell r="F1449" t="str">
            <v>Cơ sở dữ liệu</v>
          </cell>
          <cell r="G1449">
            <v>3</v>
          </cell>
          <cell r="H1449">
            <v>3</v>
          </cell>
        </row>
        <row r="1450">
          <cell r="E1450" t="str">
            <v>TOCB1107</v>
          </cell>
          <cell r="F1450" t="str">
            <v>Toán rời rạc</v>
          </cell>
          <cell r="G1450">
            <v>3</v>
          </cell>
          <cell r="H1450">
            <v>3</v>
          </cell>
        </row>
        <row r="1451">
          <cell r="E1451" t="str">
            <v>CNTT1128</v>
          </cell>
          <cell r="F1451" t="str">
            <v>Cơ sở lập trình</v>
          </cell>
          <cell r="G1451">
            <v>3</v>
          </cell>
          <cell r="H1451">
            <v>3</v>
          </cell>
        </row>
        <row r="1452">
          <cell r="E1452" t="str">
            <v>NNKC1103</v>
          </cell>
          <cell r="F1452" t="str">
            <v>Tiếng Anh 3 (cấp độ 1, 2)</v>
          </cell>
          <cell r="G1452">
            <v>3</v>
          </cell>
          <cell r="H1452">
            <v>3</v>
          </cell>
        </row>
        <row r="1453">
          <cell r="E1453" t="str">
            <v>KHMA1101</v>
          </cell>
          <cell r="F1453" t="str">
            <v>Kinh tế vĩ mô 1</v>
          </cell>
          <cell r="G1453">
            <v>3</v>
          </cell>
          <cell r="H1453">
            <v>4</v>
          </cell>
        </row>
        <row r="1454">
          <cell r="E1454" t="str">
            <v>QLKT1101</v>
          </cell>
          <cell r="F1454" t="str">
            <v>Quản lý học 1</v>
          </cell>
          <cell r="G1454">
            <v>3</v>
          </cell>
          <cell r="H1454">
            <v>4</v>
          </cell>
        </row>
        <row r="1455">
          <cell r="E1455" t="str">
            <v>LLTT1101</v>
          </cell>
          <cell r="F1455" t="str">
            <v>Tư tưởng Hồ Chí Minh</v>
          </cell>
          <cell r="G1455">
            <v>2</v>
          </cell>
          <cell r="H1455">
            <v>4</v>
          </cell>
        </row>
        <row r="1456">
          <cell r="E1456" t="e">
            <v>#N/A</v>
          </cell>
          <cell r="F1456" t="str">
            <v>Bóng chuyền / Bóng rổ / Võ (Phần 3)</v>
          </cell>
          <cell r="G1456">
            <v>1</v>
          </cell>
          <cell r="H1456">
            <v>4</v>
          </cell>
        </row>
        <row r="1457">
          <cell r="E1457" t="str">
            <v>TIHT1101</v>
          </cell>
          <cell r="F1457" t="str">
            <v>Cấu trúc dữ liệu và giải thuật</v>
          </cell>
          <cell r="G1457">
            <v>3</v>
          </cell>
          <cell r="H1457">
            <v>4</v>
          </cell>
        </row>
        <row r="1458">
          <cell r="E1458" t="str">
            <v>CNTT1112</v>
          </cell>
          <cell r="F1458" t="str">
            <v>Kiến trúc máy tính</v>
          </cell>
          <cell r="G1458">
            <v>3</v>
          </cell>
          <cell r="H1458">
            <v>4</v>
          </cell>
        </row>
        <row r="1459">
          <cell r="E1459" t="str">
            <v>CNTT1113</v>
          </cell>
          <cell r="F1459" t="str">
            <v>Kỹ thuật số</v>
          </cell>
          <cell r="G1459">
            <v>3</v>
          </cell>
          <cell r="H1459">
            <v>4</v>
          </cell>
        </row>
        <row r="1460">
          <cell r="E1460" t="str">
            <v>CNTT1129</v>
          </cell>
          <cell r="F1460" t="str">
            <v>Đề án chuyên ngành - Công nghệ thông tin</v>
          </cell>
          <cell r="G1460">
            <v>2</v>
          </cell>
          <cell r="H1460">
            <v>5</v>
          </cell>
        </row>
        <row r="1461">
          <cell r="E1461" t="str">
            <v>CNTT1107</v>
          </cell>
          <cell r="F1461" t="str">
            <v>Hệ điều hành</v>
          </cell>
          <cell r="G1461">
            <v>3</v>
          </cell>
          <cell r="H1461">
            <v>5</v>
          </cell>
        </row>
        <row r="1462">
          <cell r="E1462" t="str">
            <v>CNTT1114</v>
          </cell>
          <cell r="F1462" t="str">
            <v>Mạng máy tính và truyền số liệu</v>
          </cell>
          <cell r="G1462">
            <v>3</v>
          </cell>
          <cell r="H1462">
            <v>5</v>
          </cell>
        </row>
        <row r="1463">
          <cell r="E1463" t="str">
            <v>CNTT1111</v>
          </cell>
          <cell r="F1463" t="str">
            <v>Kỹ thuật vi xử lý</v>
          </cell>
          <cell r="G1463">
            <v>3</v>
          </cell>
          <cell r="H1463">
            <v>5</v>
          </cell>
        </row>
        <row r="1464">
          <cell r="E1464" t="str">
            <v>CNTT1134</v>
          </cell>
          <cell r="F1464" t="str">
            <v>Logic Mờ</v>
          </cell>
          <cell r="G1464">
            <v>3</v>
          </cell>
          <cell r="H1464">
            <v>5</v>
          </cell>
        </row>
        <row r="1465">
          <cell r="E1465" t="str">
            <v>CNTT1136</v>
          </cell>
          <cell r="F1465" t="str">
            <v>Mạng Nơron</v>
          </cell>
          <cell r="G1465">
            <v>3</v>
          </cell>
          <cell r="H1465">
            <v>5</v>
          </cell>
        </row>
        <row r="1466">
          <cell r="E1466" t="str">
            <v>CNTT1140</v>
          </cell>
          <cell r="F1466" t="str">
            <v>Trí tuệ nhân tạo</v>
          </cell>
          <cell r="G1466">
            <v>3</v>
          </cell>
          <cell r="H1466">
            <v>5</v>
          </cell>
        </row>
        <row r="1467">
          <cell r="E1467" t="str">
            <v>CNTT1105</v>
          </cell>
          <cell r="F1467" t="str">
            <v>Đồ họa máy tính</v>
          </cell>
          <cell r="G1467">
            <v>2</v>
          </cell>
          <cell r="H1467">
            <v>5</v>
          </cell>
        </row>
        <row r="1468">
          <cell r="E1468" t="str">
            <v>CNTT1125</v>
          </cell>
          <cell r="F1468" t="str">
            <v>Xử lý ảnh</v>
          </cell>
          <cell r="G1468">
            <v>2</v>
          </cell>
          <cell r="H1468">
            <v>5</v>
          </cell>
        </row>
        <row r="1469">
          <cell r="E1469" t="str">
            <v>CNTT1126</v>
          </cell>
          <cell r="F1469" t="str">
            <v>Xử lý tín hiệu</v>
          </cell>
          <cell r="G1469">
            <v>2</v>
          </cell>
          <cell r="H1469">
            <v>5</v>
          </cell>
        </row>
        <row r="1470">
          <cell r="E1470" t="str">
            <v>CNTT1106</v>
          </cell>
          <cell r="F1470" t="str">
            <v>Hệ chuyên gia</v>
          </cell>
          <cell r="G1470">
            <v>2</v>
          </cell>
          <cell r="H1470">
            <v>5</v>
          </cell>
        </row>
        <row r="1471">
          <cell r="E1471" t="str">
            <v>CNTT1108</v>
          </cell>
          <cell r="F1471" t="str">
            <v>Hệ hỗ trợ ra quyết định</v>
          </cell>
          <cell r="G1471">
            <v>2</v>
          </cell>
          <cell r="H1471">
            <v>5</v>
          </cell>
        </row>
        <row r="1472">
          <cell r="E1472" t="str">
            <v>CNTT1115</v>
          </cell>
          <cell r="F1472" t="str">
            <v>Nguyên lý ngôn ngữ lập trình</v>
          </cell>
          <cell r="G1472">
            <v>3</v>
          </cell>
          <cell r="H1472">
            <v>6</v>
          </cell>
        </row>
        <row r="1473">
          <cell r="E1473" t="str">
            <v>CNTT1102</v>
          </cell>
          <cell r="F1473" t="str">
            <v>Chuyên đề tự chọn - Công nghệ thông tin</v>
          </cell>
          <cell r="G1473">
            <v>3</v>
          </cell>
          <cell r="H1473">
            <v>6</v>
          </cell>
        </row>
        <row r="1474">
          <cell r="E1474" t="str">
            <v>CNTT1131</v>
          </cell>
          <cell r="F1474" t="str">
            <v>Lập trình hướng đối tượng</v>
          </cell>
          <cell r="G1474">
            <v>3</v>
          </cell>
          <cell r="H1474">
            <v>6</v>
          </cell>
        </row>
        <row r="1475">
          <cell r="E1475" t="str">
            <v>TIKT1107</v>
          </cell>
          <cell r="F1475" t="str">
            <v>Marketing trực tuyến</v>
          </cell>
          <cell r="G1475">
            <v>2</v>
          </cell>
          <cell r="H1475">
            <v>6</v>
          </cell>
        </row>
        <row r="1476">
          <cell r="E1476" t="str">
            <v>CNTT1119</v>
          </cell>
          <cell r="F1476" t="str">
            <v>Thiết kế và lập trình WEB</v>
          </cell>
          <cell r="G1476">
            <v>2</v>
          </cell>
          <cell r="H1476">
            <v>6</v>
          </cell>
        </row>
        <row r="1477">
          <cell r="E1477" t="str">
            <v>MKTT1103</v>
          </cell>
          <cell r="F1477" t="str">
            <v>Truyền thông qua Internet</v>
          </cell>
          <cell r="G1477">
            <v>2</v>
          </cell>
          <cell r="H1477">
            <v>6</v>
          </cell>
        </row>
        <row r="1478">
          <cell r="E1478" t="str">
            <v>CNTT1101</v>
          </cell>
          <cell r="F1478" t="str">
            <v>An toàn và bảo mật thông tin</v>
          </cell>
          <cell r="G1478">
            <v>2</v>
          </cell>
          <cell r="H1478">
            <v>6</v>
          </cell>
        </row>
        <row r="1479">
          <cell r="E1479" t="str">
            <v>TIKT1101</v>
          </cell>
          <cell r="F1479" t="str">
            <v>Hệ thống thương mại điện tử</v>
          </cell>
          <cell r="G1479">
            <v>2</v>
          </cell>
          <cell r="H1479">
            <v>6</v>
          </cell>
        </row>
        <row r="1480">
          <cell r="E1480" t="str">
            <v>CNTT1130</v>
          </cell>
          <cell r="F1480" t="str">
            <v>Lập trình .Net</v>
          </cell>
          <cell r="G1480">
            <v>3</v>
          </cell>
          <cell r="H1480">
            <v>6</v>
          </cell>
        </row>
        <row r="1481">
          <cell r="E1481" t="str">
            <v>CNTT1132</v>
          </cell>
          <cell r="F1481" t="str">
            <v>Lập trình PHP</v>
          </cell>
          <cell r="G1481">
            <v>3</v>
          </cell>
          <cell r="H1481">
            <v>6</v>
          </cell>
        </row>
        <row r="1482">
          <cell r="E1482" t="str">
            <v>CNTT1133</v>
          </cell>
          <cell r="F1482" t="str">
            <v>Lập trình ứng dụng</v>
          </cell>
          <cell r="G1482">
            <v>3</v>
          </cell>
          <cell r="H1482">
            <v>6</v>
          </cell>
        </row>
        <row r="1483">
          <cell r="E1483" t="str">
            <v>CNTT1135</v>
          </cell>
          <cell r="F1483" t="str">
            <v>Lý thuyết thông tin và mã</v>
          </cell>
          <cell r="G1483">
            <v>3</v>
          </cell>
          <cell r="H1483">
            <v>6</v>
          </cell>
        </row>
        <row r="1484">
          <cell r="E1484" t="str">
            <v>CNTT1141</v>
          </cell>
          <cell r="F1484" t="str">
            <v>Xử lý tín hiệu nâng cao</v>
          </cell>
          <cell r="G1484">
            <v>3</v>
          </cell>
          <cell r="H1484">
            <v>6</v>
          </cell>
        </row>
        <row r="1485">
          <cell r="E1485" t="str">
            <v>CNTT1117</v>
          </cell>
          <cell r="F1485" t="str">
            <v>Phân tích và thiết kế hệ thống</v>
          </cell>
          <cell r="G1485">
            <v>3</v>
          </cell>
          <cell r="H1485">
            <v>7</v>
          </cell>
        </row>
        <row r="1486">
          <cell r="E1486" t="str">
            <v>CNTT1118</v>
          </cell>
          <cell r="F1486" t="str">
            <v>Phân tích và thiết kế thuật toán</v>
          </cell>
          <cell r="G1486">
            <v>3</v>
          </cell>
          <cell r="H1486">
            <v>7</v>
          </cell>
        </row>
        <row r="1487">
          <cell r="E1487" t="str">
            <v>CNTT1122</v>
          </cell>
          <cell r="F1487" t="str">
            <v>Tiếng Anh ngành Khoa học máy tính</v>
          </cell>
          <cell r="G1487">
            <v>3</v>
          </cell>
          <cell r="H1487">
            <v>7</v>
          </cell>
        </row>
        <row r="1488">
          <cell r="E1488" t="str">
            <v>CNTT1104</v>
          </cell>
          <cell r="F1488" t="str">
            <v>Cơ sở dữ liệu phân tán</v>
          </cell>
          <cell r="G1488">
            <v>2</v>
          </cell>
          <cell r="H1488">
            <v>7</v>
          </cell>
        </row>
        <row r="1489">
          <cell r="E1489" t="str">
            <v>CNTT1109</v>
          </cell>
          <cell r="F1489" t="str">
            <v>Hệ quản trị cơ sở dữ liệu</v>
          </cell>
          <cell r="G1489">
            <v>2</v>
          </cell>
          <cell r="H1489">
            <v>7</v>
          </cell>
        </row>
        <row r="1490">
          <cell r="E1490" t="str">
            <v>CNTT1138</v>
          </cell>
          <cell r="F1490" t="str">
            <v>Quản trị Công nghệ thông tin và Truyền thông</v>
          </cell>
          <cell r="G1490">
            <v>2</v>
          </cell>
          <cell r="H1490">
            <v>7</v>
          </cell>
        </row>
        <row r="1491">
          <cell r="E1491" t="str">
            <v>TIHT1116</v>
          </cell>
          <cell r="F1491" t="str">
            <v>Kỹ nghệ phần mềm</v>
          </cell>
          <cell r="G1491">
            <v>2</v>
          </cell>
          <cell r="H1491">
            <v>7</v>
          </cell>
        </row>
        <row r="1492">
          <cell r="E1492" t="str">
            <v>CNTT1120</v>
          </cell>
          <cell r="F1492" t="str">
            <v>Quản lý dự án Công nghệ thông tin</v>
          </cell>
          <cell r="G1492">
            <v>2</v>
          </cell>
          <cell r="H1492">
            <v>7</v>
          </cell>
        </row>
        <row r="1493">
          <cell r="E1493" t="str">
            <v>CNTT1137</v>
          </cell>
          <cell r="F1493" t="str">
            <v>Phân tích nghiệp vụ</v>
          </cell>
          <cell r="G1493">
            <v>3</v>
          </cell>
          <cell r="H1493">
            <v>7</v>
          </cell>
        </row>
        <row r="1494">
          <cell r="E1494" t="str">
            <v>CNTT1121</v>
          </cell>
          <cell r="F1494" t="str">
            <v>Quản trị mạng</v>
          </cell>
          <cell r="G1494">
            <v>3</v>
          </cell>
          <cell r="H1494">
            <v>7</v>
          </cell>
        </row>
        <row r="1495">
          <cell r="E1495" t="str">
            <v>CNTT1127</v>
          </cell>
          <cell r="F1495" t="str">
            <v>Chuyên đề thực tập - Công nghệ thông tin</v>
          </cell>
          <cell r="G1495">
            <v>10</v>
          </cell>
          <cell r="H1495">
            <v>8</v>
          </cell>
        </row>
        <row r="1496">
          <cell r="E1496" t="str">
            <v>KHMA1101</v>
          </cell>
          <cell r="F1496" t="str">
            <v>Kinh tế vĩ mô 1</v>
          </cell>
          <cell r="G1496">
            <v>3</v>
          </cell>
          <cell r="H1496">
            <v>1</v>
          </cell>
        </row>
        <row r="1497">
          <cell r="E1497" t="str">
            <v>LLNL1103</v>
          </cell>
          <cell r="F1497" t="str">
            <v>Những nguyên lý cơ bản của CN Mác-Lênin 1</v>
          </cell>
          <cell r="G1497">
            <v>2</v>
          </cell>
          <cell r="H1497">
            <v>1</v>
          </cell>
        </row>
        <row r="1498">
          <cell r="E1498" t="str">
            <v>TIKT1109</v>
          </cell>
          <cell r="F1498" t="str">
            <v>Tin học đại cương</v>
          </cell>
          <cell r="G1498">
            <v>3</v>
          </cell>
          <cell r="H1498">
            <v>1</v>
          </cell>
        </row>
        <row r="1499">
          <cell r="E1499" t="str">
            <v>TOCB1105</v>
          </cell>
          <cell r="F1499" t="str">
            <v>Toán cho các nhà kinh tế 1</v>
          </cell>
          <cell r="G1499">
            <v>2</v>
          </cell>
          <cell r="H1499">
            <v>1</v>
          </cell>
        </row>
        <row r="1500">
          <cell r="E1500" t="str">
            <v>QPDL1104</v>
          </cell>
          <cell r="F1500" t="str">
            <v>Chiến thuật và kỹ thuật bắn súng tiểu liên AK</v>
          </cell>
          <cell r="G1500">
            <v>1</v>
          </cell>
          <cell r="H1500">
            <v>1</v>
          </cell>
        </row>
        <row r="1501">
          <cell r="E1501" t="str">
            <v>QPCT1102</v>
          </cell>
          <cell r="F1501" t="str">
            <v>Quân sự chung</v>
          </cell>
          <cell r="G1501">
            <v>1</v>
          </cell>
          <cell r="H1501">
            <v>1</v>
          </cell>
        </row>
        <row r="1502">
          <cell r="E1502" t="str">
            <v>GDTC1101</v>
          </cell>
          <cell r="F1502" t="str">
            <v>Giáo dục thể chất 1</v>
          </cell>
          <cell r="G1502">
            <v>1</v>
          </cell>
          <cell r="H1502">
            <v>1</v>
          </cell>
        </row>
        <row r="1503">
          <cell r="E1503" t="str">
            <v>NNKC1101</v>
          </cell>
          <cell r="F1503" t="str">
            <v>Tiếng Anh 1 (cấp độ 1, 2)</v>
          </cell>
          <cell r="G1503">
            <v>3</v>
          </cell>
          <cell r="H1503">
            <v>1</v>
          </cell>
        </row>
        <row r="1504">
          <cell r="E1504" t="str">
            <v>KHMI1101</v>
          </cell>
          <cell r="F1504" t="str">
            <v>Kinh tế vi mô 1</v>
          </cell>
          <cell r="G1504">
            <v>3</v>
          </cell>
          <cell r="H1504">
            <v>2</v>
          </cell>
        </row>
        <row r="1505">
          <cell r="E1505" t="str">
            <v>LLNL1104</v>
          </cell>
          <cell r="F1505" t="str">
            <v>Những nguyên lý cơ bản của CN Mác-Lênin 2</v>
          </cell>
          <cell r="G1505">
            <v>3</v>
          </cell>
          <cell r="H1505">
            <v>2</v>
          </cell>
        </row>
        <row r="1506">
          <cell r="E1506" t="str">
            <v>LUCS1108</v>
          </cell>
          <cell r="F1506" t="str">
            <v>Pháp luật đại cương</v>
          </cell>
          <cell r="G1506">
            <v>2</v>
          </cell>
          <cell r="H1506">
            <v>2</v>
          </cell>
        </row>
        <row r="1507">
          <cell r="E1507" t="str">
            <v>QLKT1101</v>
          </cell>
          <cell r="F1507" t="str">
            <v>Quản lý học 1</v>
          </cell>
          <cell r="G1507">
            <v>3</v>
          </cell>
          <cell r="H1507">
            <v>2</v>
          </cell>
        </row>
        <row r="1508">
          <cell r="E1508" t="str">
            <v>TOCB1106</v>
          </cell>
          <cell r="F1508" t="str">
            <v>Toán cho các nhà kinh tế 2</v>
          </cell>
          <cell r="G1508">
            <v>3</v>
          </cell>
          <cell r="H1508">
            <v>2</v>
          </cell>
        </row>
        <row r="1509">
          <cell r="E1509" t="str">
            <v>QPCT1101</v>
          </cell>
          <cell r="F1509" t="str">
            <v>Công tác quốc phòng an ninh</v>
          </cell>
          <cell r="G1509">
            <v>1</v>
          </cell>
          <cell r="H1509">
            <v>2</v>
          </cell>
        </row>
        <row r="1510">
          <cell r="E1510" t="str">
            <v>QPDL1103</v>
          </cell>
          <cell r="F1510" t="str">
            <v>Đường lối quân sự của Đảng cộng sản Việt Nam</v>
          </cell>
          <cell r="G1510">
            <v>1</v>
          </cell>
          <cell r="H1510">
            <v>2</v>
          </cell>
        </row>
        <row r="1511">
          <cell r="E1511" t="e">
            <v>#N/A</v>
          </cell>
          <cell r="F1511" t="str">
            <v>Bóng chuyền / Bóng rổ / Võ (Phần 1)</v>
          </cell>
          <cell r="G1511">
            <v>1</v>
          </cell>
          <cell r="H1511">
            <v>2</v>
          </cell>
        </row>
        <row r="1512">
          <cell r="E1512" t="str">
            <v>NNKC1102</v>
          </cell>
          <cell r="F1512" t="str">
            <v>Tiếng Anh 2 (cấp độ 1, 2)</v>
          </cell>
          <cell r="G1512">
            <v>3</v>
          </cell>
          <cell r="H1512">
            <v>2</v>
          </cell>
        </row>
        <row r="1513">
          <cell r="E1513" t="str">
            <v>NHLT1101</v>
          </cell>
          <cell r="F1513" t="str">
            <v>Lý thuyết tài chính tiền tệ 1</v>
          </cell>
          <cell r="G1513">
            <v>3</v>
          </cell>
          <cell r="H1513">
            <v>3</v>
          </cell>
        </row>
        <row r="1514">
          <cell r="E1514" t="str">
            <v>KTKE1101</v>
          </cell>
          <cell r="F1514" t="str">
            <v>Nguyên lý kế toán</v>
          </cell>
          <cell r="G1514">
            <v>3</v>
          </cell>
          <cell r="H1514">
            <v>3</v>
          </cell>
        </row>
        <row r="1515">
          <cell r="E1515" t="str">
            <v>LLDL1101</v>
          </cell>
          <cell r="F1515" t="str">
            <v>Đường lối cách mạng của Đảng Cộng sản Việt Nam</v>
          </cell>
          <cell r="G1515">
            <v>3</v>
          </cell>
          <cell r="H1515">
            <v>3</v>
          </cell>
        </row>
        <row r="1516">
          <cell r="E1516" t="str">
            <v>TOKT1106</v>
          </cell>
          <cell r="F1516" t="str">
            <v>Lý thuyết xác suất và thống kê toán 1</v>
          </cell>
          <cell r="G1516">
            <v>3</v>
          </cell>
          <cell r="H1516">
            <v>3</v>
          </cell>
        </row>
        <row r="1517">
          <cell r="E1517" t="str">
            <v>QTTH1102</v>
          </cell>
          <cell r="F1517" t="str">
            <v>Quản trị kinh doanh 1</v>
          </cell>
          <cell r="G1517">
            <v>3</v>
          </cell>
          <cell r="H1517">
            <v>3</v>
          </cell>
        </row>
        <row r="1518">
          <cell r="E1518" t="e">
            <v>#N/A</v>
          </cell>
          <cell r="F1518" t="str">
            <v>Bóng chuyền / Bóng rổ / Võ (Phần 2)</v>
          </cell>
          <cell r="G1518">
            <v>1</v>
          </cell>
          <cell r="H1518">
            <v>3</v>
          </cell>
        </row>
        <row r="1519">
          <cell r="E1519" t="str">
            <v>KHMI1102</v>
          </cell>
          <cell r="F1519" t="str">
            <v>Kinh tế vi mô 2</v>
          </cell>
          <cell r="G1519">
            <v>3</v>
          </cell>
          <cell r="H1519">
            <v>3</v>
          </cell>
        </row>
        <row r="1520">
          <cell r="E1520" t="str">
            <v>BHKT1101</v>
          </cell>
          <cell r="F1520" t="str">
            <v>An sinh xã hội</v>
          </cell>
          <cell r="G1520">
            <v>2</v>
          </cell>
          <cell r="H1520">
            <v>3</v>
          </cell>
        </row>
        <row r="1521">
          <cell r="E1521" t="str">
            <v>LLNL1102</v>
          </cell>
          <cell r="F1521" t="str">
            <v>Lịch sử các học thuyết kinh tế</v>
          </cell>
          <cell r="G1521">
            <v>2</v>
          </cell>
          <cell r="H1521">
            <v>3</v>
          </cell>
        </row>
        <row r="1522">
          <cell r="E1522" t="str">
            <v>NLXH1102</v>
          </cell>
          <cell r="F1522" t="str">
            <v>Xã hội học</v>
          </cell>
          <cell r="G1522">
            <v>2</v>
          </cell>
          <cell r="H1522">
            <v>3</v>
          </cell>
        </row>
        <row r="1523">
          <cell r="E1523" t="str">
            <v>NNKC1103</v>
          </cell>
          <cell r="F1523" t="str">
            <v>Tiếng Anh 3 (cấp độ 1, 2)</v>
          </cell>
          <cell r="G1523">
            <v>3</v>
          </cell>
          <cell r="H1523">
            <v>3</v>
          </cell>
        </row>
        <row r="1524">
          <cell r="E1524" t="str">
            <v>TOKT1101</v>
          </cell>
          <cell r="F1524" t="str">
            <v>Kinh tế lượng 1</v>
          </cell>
          <cell r="G1524">
            <v>3</v>
          </cell>
          <cell r="H1524">
            <v>4</v>
          </cell>
        </row>
        <row r="1525">
          <cell r="E1525" t="str">
            <v>LLTT1101</v>
          </cell>
          <cell r="F1525" t="str">
            <v>Tư tưởng Hồ Chí Minh</v>
          </cell>
          <cell r="G1525">
            <v>2</v>
          </cell>
          <cell r="H1525">
            <v>4</v>
          </cell>
        </row>
        <row r="1526">
          <cell r="E1526" t="e">
            <v>#N/A</v>
          </cell>
          <cell r="F1526" t="str">
            <v>Bóng chuyền / Bóng rổ / Võ (Phần 3)</v>
          </cell>
          <cell r="G1526">
            <v>1</v>
          </cell>
          <cell r="H1526">
            <v>4</v>
          </cell>
        </row>
        <row r="1527">
          <cell r="E1527" t="str">
            <v>TIHT1102</v>
          </cell>
          <cell r="F1527" t="str">
            <v>Hệ thống thông tin quản lý</v>
          </cell>
          <cell r="G1527">
            <v>3</v>
          </cell>
          <cell r="H1527">
            <v>4</v>
          </cell>
        </row>
        <row r="1528">
          <cell r="E1528" t="str">
            <v>TMKD1101</v>
          </cell>
          <cell r="F1528" t="str">
            <v>Kinh doanh quốc tế I</v>
          </cell>
          <cell r="G1528">
            <v>3</v>
          </cell>
          <cell r="H1528">
            <v>4</v>
          </cell>
        </row>
        <row r="1529">
          <cell r="E1529" t="str">
            <v>TKKD1104</v>
          </cell>
          <cell r="F1529" t="str">
            <v>Thống kê kinh doanh</v>
          </cell>
          <cell r="G1529">
            <v>3</v>
          </cell>
          <cell r="H1529">
            <v>4</v>
          </cell>
        </row>
        <row r="1530">
          <cell r="E1530" t="str">
            <v>DTKT1101</v>
          </cell>
          <cell r="F1530" t="str">
            <v>Kinh tế đầu tư</v>
          </cell>
          <cell r="G1530">
            <v>2</v>
          </cell>
          <cell r="H1530">
            <v>4</v>
          </cell>
        </row>
        <row r="1531">
          <cell r="E1531" t="str">
            <v>PTKT1101</v>
          </cell>
          <cell r="F1531" t="str">
            <v>Kinh tế phát triển</v>
          </cell>
          <cell r="G1531">
            <v>2</v>
          </cell>
          <cell r="H1531">
            <v>4</v>
          </cell>
        </row>
        <row r="1532">
          <cell r="E1532" t="str">
            <v>MTKT1105</v>
          </cell>
          <cell r="F1532" t="str">
            <v>Kinh tế và quản lý môi trường</v>
          </cell>
          <cell r="G1532">
            <v>2</v>
          </cell>
          <cell r="H1532">
            <v>4</v>
          </cell>
        </row>
        <row r="1533">
          <cell r="E1533" t="str">
            <v>TMKD1108</v>
          </cell>
          <cell r="F1533" t="str">
            <v>Kinh doanh quốc tế II</v>
          </cell>
          <cell r="G1533">
            <v>3</v>
          </cell>
          <cell r="H1533">
            <v>5</v>
          </cell>
        </row>
        <row r="1534">
          <cell r="E1534" t="str">
            <v>MKMA1108</v>
          </cell>
          <cell r="F1534" t="str">
            <v>Marketing quốc tế</v>
          </cell>
          <cell r="G1534">
            <v>3</v>
          </cell>
          <cell r="H1534">
            <v>5</v>
          </cell>
        </row>
        <row r="1535">
          <cell r="E1535" t="str">
            <v>NLQT1103</v>
          </cell>
          <cell r="F1535" t="str">
            <v>Quản trị nhân lực</v>
          </cell>
          <cell r="G1535">
            <v>3</v>
          </cell>
          <cell r="H1535">
            <v>5</v>
          </cell>
        </row>
        <row r="1536">
          <cell r="E1536" t="str">
            <v>TMKD1120</v>
          </cell>
          <cell r="F1536" t="str">
            <v>Nghiệp vụ ngoại thương 1</v>
          </cell>
          <cell r="G1536">
            <v>3</v>
          </cell>
          <cell r="H1536">
            <v>5</v>
          </cell>
        </row>
        <row r="1537">
          <cell r="E1537" t="str">
            <v>TMKT1101</v>
          </cell>
          <cell r="F1537" t="str">
            <v>Giao dịch đàm phán kinh doanh</v>
          </cell>
          <cell r="G1537">
            <v>2</v>
          </cell>
          <cell r="H1537">
            <v>5</v>
          </cell>
        </row>
        <row r="1538">
          <cell r="E1538" t="str">
            <v>TMKQ1101</v>
          </cell>
          <cell r="F1538" t="str">
            <v>Kinh tế quốc tế</v>
          </cell>
          <cell r="G1538">
            <v>2</v>
          </cell>
          <cell r="H1538">
            <v>5</v>
          </cell>
        </row>
        <row r="1539">
          <cell r="E1539" t="str">
            <v>QTVH1101</v>
          </cell>
          <cell r="F1539" t="str">
            <v>Văn hóa và đạo đức kinh doanh</v>
          </cell>
          <cell r="G1539">
            <v>2</v>
          </cell>
          <cell r="H1539">
            <v>5</v>
          </cell>
        </row>
        <row r="1540">
          <cell r="E1540" t="str">
            <v>QLCN1101</v>
          </cell>
          <cell r="F1540" t="str">
            <v>Quản lý công nghệ</v>
          </cell>
          <cell r="G1540">
            <v>2</v>
          </cell>
          <cell r="H1540">
            <v>5</v>
          </cell>
        </row>
        <row r="1541">
          <cell r="E1541" t="str">
            <v>QTKD1106</v>
          </cell>
          <cell r="F1541" t="str">
            <v>Quản trị hậu cần</v>
          </cell>
          <cell r="G1541">
            <v>2</v>
          </cell>
          <cell r="H1541">
            <v>5</v>
          </cell>
        </row>
        <row r="1542">
          <cell r="E1542" t="str">
            <v>QTKD1109</v>
          </cell>
          <cell r="F1542" t="str">
            <v>Quản trị tác nghiệp</v>
          </cell>
          <cell r="G1542">
            <v>2</v>
          </cell>
          <cell r="H1542">
            <v>5</v>
          </cell>
        </row>
        <row r="1543">
          <cell r="E1543" t="str">
            <v>LUKD1164</v>
          </cell>
          <cell r="F1543" t="str">
            <v>Pháp luật kinh doanh quốc tế</v>
          </cell>
          <cell r="G1543">
            <v>3</v>
          </cell>
          <cell r="H1543">
            <v>6</v>
          </cell>
        </row>
        <row r="1544">
          <cell r="E1544" t="str">
            <v>NHQT1116</v>
          </cell>
          <cell r="F1544" t="str">
            <v>Quản trị tài chính quốc tế</v>
          </cell>
          <cell r="G1544">
            <v>3</v>
          </cell>
          <cell r="H1544">
            <v>6</v>
          </cell>
        </row>
        <row r="1545">
          <cell r="E1545" t="str">
            <v>TMKD1106</v>
          </cell>
          <cell r="F1545" t="str">
            <v>Đề án chuyên ngành - QTKD Quốc tế</v>
          </cell>
          <cell r="G1545">
            <v>2</v>
          </cell>
          <cell r="H1545">
            <v>6</v>
          </cell>
        </row>
        <row r="1546">
          <cell r="E1546" t="str">
            <v>TMKD1118</v>
          </cell>
          <cell r="F1546" t="str">
            <v>Quản trị doanh nghiệp có vốn FDI 1</v>
          </cell>
          <cell r="G1546">
            <v>3</v>
          </cell>
          <cell r="H1546">
            <v>6</v>
          </cell>
        </row>
        <row r="1547">
          <cell r="E1547" t="str">
            <v>TMKD1107</v>
          </cell>
          <cell r="F1547" t="str">
            <v>Kinh doanh dịch vụ quốc tế</v>
          </cell>
          <cell r="G1547">
            <v>2</v>
          </cell>
          <cell r="H1547">
            <v>6</v>
          </cell>
        </row>
        <row r="1548">
          <cell r="E1548" t="str">
            <v>TMKD1114</v>
          </cell>
          <cell r="F1548" t="str">
            <v>Quản trị chuỗi cung ứng quốc tế</v>
          </cell>
          <cell r="G1548">
            <v>2</v>
          </cell>
          <cell r="H1548">
            <v>6</v>
          </cell>
        </row>
        <row r="1549">
          <cell r="E1549" t="str">
            <v>MKMA1143</v>
          </cell>
          <cell r="F1549" t="str">
            <v>Quản trị doanh nghiệp và liên doanh mới</v>
          </cell>
          <cell r="G1549">
            <v>2</v>
          </cell>
          <cell r="H1549">
            <v>6</v>
          </cell>
        </row>
        <row r="1550">
          <cell r="E1550" t="str">
            <v>QTKD1107</v>
          </cell>
          <cell r="F1550" t="str">
            <v>Quản trị kinh doanh công nghiệp</v>
          </cell>
          <cell r="G1550">
            <v>2</v>
          </cell>
          <cell r="H1550">
            <v>6</v>
          </cell>
        </row>
        <row r="1551">
          <cell r="E1551" t="str">
            <v>TNKT1102</v>
          </cell>
          <cell r="F1551" t="str">
            <v>Quản trị kinh doanh nông nghiệp</v>
          </cell>
          <cell r="G1551">
            <v>2</v>
          </cell>
          <cell r="H1551">
            <v>6</v>
          </cell>
        </row>
        <row r="1552">
          <cell r="E1552" t="str">
            <v>TMKT1103</v>
          </cell>
          <cell r="F1552" t="str">
            <v>Quản trị kinh doanh thương mại</v>
          </cell>
          <cell r="G1552">
            <v>2</v>
          </cell>
          <cell r="H1552">
            <v>6</v>
          </cell>
        </row>
        <row r="1553">
          <cell r="E1553" t="str">
            <v>TMKD1117</v>
          </cell>
          <cell r="F1553" t="str">
            <v>Chiến lược kinh doanh toàn cầu</v>
          </cell>
          <cell r="G1553">
            <v>3</v>
          </cell>
          <cell r="H1553">
            <v>7</v>
          </cell>
        </row>
        <row r="1554">
          <cell r="E1554" t="str">
            <v>TMKD1121</v>
          </cell>
          <cell r="F1554" t="str">
            <v>Nghiệp vụ ngoại thương 2</v>
          </cell>
          <cell r="G1554">
            <v>3</v>
          </cell>
          <cell r="H1554">
            <v>7</v>
          </cell>
        </row>
        <row r="1555">
          <cell r="E1555" t="str">
            <v>TMKD1119</v>
          </cell>
          <cell r="F1555" t="str">
            <v>Quản trị doanh nghiệp có vốn FDI 2</v>
          </cell>
          <cell r="G1555">
            <v>2</v>
          </cell>
          <cell r="H1555">
            <v>7</v>
          </cell>
        </row>
        <row r="1556">
          <cell r="E1556" t="str">
            <v>TMKT1119</v>
          </cell>
          <cell r="F1556" t="str">
            <v>Đàm phán và ký kết hợp đồng kinh doanh quốc tế</v>
          </cell>
          <cell r="G1556">
            <v>2</v>
          </cell>
          <cell r="H1556">
            <v>7</v>
          </cell>
        </row>
        <row r="1557">
          <cell r="E1557" t="str">
            <v>TMKD1105</v>
          </cell>
          <cell r="F1557" t="str">
            <v>Đấu thầu quốc tế</v>
          </cell>
          <cell r="G1557">
            <v>2</v>
          </cell>
          <cell r="H1557">
            <v>7</v>
          </cell>
        </row>
        <row r="1558">
          <cell r="E1558" t="str">
            <v>TMKD1113</v>
          </cell>
          <cell r="F1558" t="str">
            <v>Quản trị quốc tế: Quản trị đa văn hóa và hành vi</v>
          </cell>
          <cell r="G1558">
            <v>2</v>
          </cell>
          <cell r="H1558">
            <v>7</v>
          </cell>
        </row>
        <row r="1559">
          <cell r="E1559" t="str">
            <v>KTKE1105</v>
          </cell>
          <cell r="F1559" t="str">
            <v>Kế toán quốc tế</v>
          </cell>
          <cell r="G1559">
            <v>2</v>
          </cell>
          <cell r="H1559">
            <v>7</v>
          </cell>
        </row>
        <row r="1560">
          <cell r="E1560" t="str">
            <v>TMKQ1119</v>
          </cell>
          <cell r="F1560" t="str">
            <v>Kỹ năng chuyên ngành bằng Tiếng Anh</v>
          </cell>
          <cell r="G1560">
            <v>2</v>
          </cell>
          <cell r="H1560">
            <v>7</v>
          </cell>
        </row>
        <row r="1561">
          <cell r="E1561" t="str">
            <v>NHCO1112</v>
          </cell>
          <cell r="F1561" t="str">
            <v>Thuế quốc tế</v>
          </cell>
          <cell r="G1561">
            <v>2</v>
          </cell>
          <cell r="H1561">
            <v>7</v>
          </cell>
        </row>
        <row r="1562">
          <cell r="E1562" t="str">
            <v>NHTM1101</v>
          </cell>
          <cell r="F1562" t="str">
            <v>Ngân hàng thương mại</v>
          </cell>
          <cell r="G1562">
            <v>2</v>
          </cell>
          <cell r="H1562">
            <v>7</v>
          </cell>
        </row>
        <row r="1563">
          <cell r="E1563" t="str">
            <v>BHKT1104</v>
          </cell>
          <cell r="F1563" t="str">
            <v>Quản trị kinh doanh bảo hiểm</v>
          </cell>
          <cell r="G1563">
            <v>2</v>
          </cell>
          <cell r="H1563">
            <v>7</v>
          </cell>
        </row>
        <row r="1564">
          <cell r="E1564" t="str">
            <v>NHCK1101</v>
          </cell>
          <cell r="F1564" t="str">
            <v>Thị trường chứng khoán</v>
          </cell>
          <cell r="G1564">
            <v>2</v>
          </cell>
          <cell r="H1564">
            <v>7</v>
          </cell>
        </row>
        <row r="1565">
          <cell r="E1565" t="str">
            <v>TMKD1104</v>
          </cell>
          <cell r="F1565" t="str">
            <v>Chuyên đề thực tập - QTKD Quốc tế</v>
          </cell>
          <cell r="G1565">
            <v>10</v>
          </cell>
          <cell r="H1565">
            <v>8</v>
          </cell>
        </row>
        <row r="1566">
          <cell r="E1566" t="str">
            <v>KHMA1101</v>
          </cell>
          <cell r="F1566" t="str">
            <v>Kinh tế vĩ mô 1</v>
          </cell>
          <cell r="G1566">
            <v>3</v>
          </cell>
          <cell r="H1566">
            <v>1</v>
          </cell>
        </row>
        <row r="1567">
          <cell r="E1567" t="str">
            <v>LLNL1103</v>
          </cell>
          <cell r="F1567" t="str">
            <v>Những nguyên lý cơ bản của CN Mác-Lênin 1</v>
          </cell>
          <cell r="G1567">
            <v>2</v>
          </cell>
          <cell r="H1567">
            <v>1</v>
          </cell>
        </row>
        <row r="1568">
          <cell r="E1568" t="str">
            <v>TIKT1109</v>
          </cell>
          <cell r="F1568" t="str">
            <v>Tin học đại cương</v>
          </cell>
          <cell r="G1568">
            <v>3</v>
          </cell>
          <cell r="H1568">
            <v>1</v>
          </cell>
        </row>
        <row r="1569">
          <cell r="E1569" t="str">
            <v>TOCB1105</v>
          </cell>
          <cell r="F1569" t="str">
            <v>Toán cho các nhà kinh tế 1</v>
          </cell>
          <cell r="G1569">
            <v>2</v>
          </cell>
          <cell r="H1569">
            <v>1</v>
          </cell>
        </row>
        <row r="1570">
          <cell r="E1570" t="str">
            <v>QPDL1104</v>
          </cell>
          <cell r="F1570" t="str">
            <v>Chiến thuật và kỹ thuật bắn súng tiểu liên AK</v>
          </cell>
          <cell r="G1570">
            <v>1</v>
          </cell>
          <cell r="H1570">
            <v>1</v>
          </cell>
        </row>
        <row r="1571">
          <cell r="E1571" t="str">
            <v>QPCT1102</v>
          </cell>
          <cell r="F1571" t="str">
            <v>Quân sự chung</v>
          </cell>
          <cell r="G1571">
            <v>1</v>
          </cell>
          <cell r="H1571">
            <v>1</v>
          </cell>
        </row>
        <row r="1572">
          <cell r="E1572" t="str">
            <v>GDTC1101</v>
          </cell>
          <cell r="F1572" t="str">
            <v>Giáo dục thể chất 1</v>
          </cell>
          <cell r="G1572">
            <v>1</v>
          </cell>
          <cell r="H1572">
            <v>1</v>
          </cell>
        </row>
        <row r="1573">
          <cell r="E1573" t="str">
            <v>NNKC1101</v>
          </cell>
          <cell r="F1573" t="str">
            <v>Tiếng Anh 1 (cấp độ 1, 2)</v>
          </cell>
          <cell r="G1573">
            <v>3</v>
          </cell>
          <cell r="H1573">
            <v>1</v>
          </cell>
        </row>
        <row r="1574">
          <cell r="E1574" t="str">
            <v>KHMI1101</v>
          </cell>
          <cell r="F1574" t="str">
            <v>Kinh tế vi mô 1</v>
          </cell>
          <cell r="G1574">
            <v>3</v>
          </cell>
          <cell r="H1574">
            <v>2</v>
          </cell>
        </row>
        <row r="1575">
          <cell r="E1575" t="str">
            <v>LLNL1104</v>
          </cell>
          <cell r="F1575" t="str">
            <v>Những nguyên lý cơ bản của CN Mác-Lênin 2</v>
          </cell>
          <cell r="G1575">
            <v>3</v>
          </cell>
          <cell r="H1575">
            <v>2</v>
          </cell>
        </row>
        <row r="1576">
          <cell r="E1576" t="str">
            <v>LUCS1108</v>
          </cell>
          <cell r="F1576" t="str">
            <v>Pháp luật đại cương</v>
          </cell>
          <cell r="G1576">
            <v>2</v>
          </cell>
          <cell r="H1576">
            <v>2</v>
          </cell>
        </row>
        <row r="1577">
          <cell r="E1577" t="str">
            <v>QLKT1101</v>
          </cell>
          <cell r="F1577" t="str">
            <v>Quản lý học 1</v>
          </cell>
          <cell r="G1577">
            <v>3</v>
          </cell>
          <cell r="H1577">
            <v>2</v>
          </cell>
        </row>
        <row r="1578">
          <cell r="E1578" t="str">
            <v>TOCB1106</v>
          </cell>
          <cell r="F1578" t="str">
            <v>Toán cho các nhà kinh tế 2</v>
          </cell>
          <cell r="G1578">
            <v>3</v>
          </cell>
          <cell r="H1578">
            <v>2</v>
          </cell>
        </row>
        <row r="1579">
          <cell r="E1579" t="str">
            <v>QPCT1101</v>
          </cell>
          <cell r="F1579" t="str">
            <v>Công tác quốc phòng an ninh</v>
          </cell>
          <cell r="G1579">
            <v>1</v>
          </cell>
          <cell r="H1579">
            <v>2</v>
          </cell>
        </row>
        <row r="1580">
          <cell r="E1580" t="str">
            <v>QPDL1103</v>
          </cell>
          <cell r="F1580" t="str">
            <v>Đường lối quân sự của Đảng cộng sản Việt Nam</v>
          </cell>
          <cell r="G1580">
            <v>1</v>
          </cell>
          <cell r="H1580">
            <v>2</v>
          </cell>
        </row>
        <row r="1581">
          <cell r="E1581" t="e">
            <v>#N/A</v>
          </cell>
          <cell r="F1581" t="str">
            <v>Bóng chuyền / Bóng rổ / Võ (Phần 1)</v>
          </cell>
          <cell r="G1581">
            <v>1</v>
          </cell>
          <cell r="H1581">
            <v>2</v>
          </cell>
        </row>
        <row r="1582">
          <cell r="E1582" t="str">
            <v>NNKC1102</v>
          </cell>
          <cell r="F1582" t="str">
            <v>Tiếng Anh 2 (cấp độ 1, 2)</v>
          </cell>
          <cell r="G1582">
            <v>3</v>
          </cell>
          <cell r="H1582">
            <v>2</v>
          </cell>
        </row>
        <row r="1583">
          <cell r="E1583" t="str">
            <v>NHLT1101</v>
          </cell>
          <cell r="F1583" t="str">
            <v>Lý thuyết tài chính tiền tệ 1</v>
          </cell>
          <cell r="G1583">
            <v>3</v>
          </cell>
          <cell r="H1583">
            <v>3</v>
          </cell>
        </row>
        <row r="1584">
          <cell r="E1584" t="str">
            <v>KTKE1101</v>
          </cell>
          <cell r="F1584" t="str">
            <v>Nguyên lý kế toán</v>
          </cell>
          <cell r="G1584">
            <v>3</v>
          </cell>
          <cell r="H1584">
            <v>3</v>
          </cell>
        </row>
        <row r="1585">
          <cell r="E1585" t="str">
            <v>LLDL1101</v>
          </cell>
          <cell r="F1585" t="str">
            <v>Đường lối cách mạng của Đảng Cộng sản Việt Nam</v>
          </cell>
          <cell r="G1585">
            <v>3</v>
          </cell>
          <cell r="H1585">
            <v>3</v>
          </cell>
        </row>
        <row r="1586">
          <cell r="E1586" t="str">
            <v>TOKT1106</v>
          </cell>
          <cell r="F1586" t="str">
            <v>Lý thuyết xác suất và thống kê toán 1</v>
          </cell>
          <cell r="G1586">
            <v>3</v>
          </cell>
          <cell r="H1586">
            <v>3</v>
          </cell>
        </row>
        <row r="1587">
          <cell r="E1587" t="str">
            <v>QTTH1102</v>
          </cell>
          <cell r="F1587" t="str">
            <v>Quản trị kinh doanh 1</v>
          </cell>
          <cell r="G1587">
            <v>3</v>
          </cell>
          <cell r="H1587">
            <v>3</v>
          </cell>
        </row>
        <row r="1588">
          <cell r="E1588" t="e">
            <v>#N/A</v>
          </cell>
          <cell r="F1588" t="str">
            <v>Bóng chuyền / Bóng rổ / Võ (Phần 2)</v>
          </cell>
          <cell r="G1588">
            <v>1</v>
          </cell>
          <cell r="H1588">
            <v>3</v>
          </cell>
        </row>
        <row r="1589">
          <cell r="E1589" t="str">
            <v>KHMI1102</v>
          </cell>
          <cell r="F1589" t="str">
            <v>Kinh tế vi mô 2</v>
          </cell>
          <cell r="G1589">
            <v>3</v>
          </cell>
          <cell r="H1589">
            <v>3</v>
          </cell>
        </row>
        <row r="1590">
          <cell r="E1590" t="str">
            <v>BHKT1101</v>
          </cell>
          <cell r="F1590" t="str">
            <v>An sinh xã hội</v>
          </cell>
          <cell r="G1590">
            <v>2</v>
          </cell>
          <cell r="H1590">
            <v>3</v>
          </cell>
        </row>
        <row r="1591">
          <cell r="E1591" t="str">
            <v>LLNL1102</v>
          </cell>
          <cell r="F1591" t="str">
            <v>Lịch sử các học thuyết kinh tế</v>
          </cell>
          <cell r="G1591">
            <v>2</v>
          </cell>
          <cell r="H1591">
            <v>3</v>
          </cell>
        </row>
        <row r="1592">
          <cell r="E1592" t="str">
            <v>NLXH1102</v>
          </cell>
          <cell r="F1592" t="str">
            <v>Xã hội học</v>
          </cell>
          <cell r="G1592">
            <v>2</v>
          </cell>
          <cell r="H1592">
            <v>3</v>
          </cell>
        </row>
        <row r="1593">
          <cell r="E1593" t="str">
            <v>NNKC1103</v>
          </cell>
          <cell r="F1593" t="str">
            <v>Tiếng Anh 3 (cấp độ 1, 2)</v>
          </cell>
          <cell r="G1593">
            <v>3</v>
          </cell>
          <cell r="H1593">
            <v>3</v>
          </cell>
        </row>
        <row r="1594">
          <cell r="E1594" t="str">
            <v>TOKT1101</v>
          </cell>
          <cell r="F1594" t="str">
            <v>Kinh tế lượng 1</v>
          </cell>
          <cell r="G1594">
            <v>3</v>
          </cell>
          <cell r="H1594">
            <v>4</v>
          </cell>
        </row>
        <row r="1595">
          <cell r="E1595" t="str">
            <v>LLTT1101</v>
          </cell>
          <cell r="F1595" t="str">
            <v>Tư tưởng Hồ Chí Minh</v>
          </cell>
          <cell r="G1595">
            <v>2</v>
          </cell>
          <cell r="H1595">
            <v>4</v>
          </cell>
        </row>
        <row r="1596">
          <cell r="E1596" t="e">
            <v>#N/A</v>
          </cell>
          <cell r="F1596" t="str">
            <v>Bóng chuyền / Bóng rổ / Võ (Phần 3)</v>
          </cell>
          <cell r="G1596">
            <v>1</v>
          </cell>
          <cell r="H1596">
            <v>4</v>
          </cell>
        </row>
        <row r="1597">
          <cell r="E1597" t="str">
            <v>TIHT1102</v>
          </cell>
          <cell r="F1597" t="str">
            <v>Hệ thống thông tin quản lý</v>
          </cell>
          <cell r="G1597">
            <v>3</v>
          </cell>
          <cell r="H1597">
            <v>4</v>
          </cell>
        </row>
        <row r="1598">
          <cell r="E1598" t="str">
            <v>TMKD1101</v>
          </cell>
          <cell r="F1598" t="str">
            <v>Kinh doanh quốc tế I</v>
          </cell>
          <cell r="G1598">
            <v>3</v>
          </cell>
          <cell r="H1598">
            <v>4</v>
          </cell>
        </row>
        <row r="1599">
          <cell r="E1599" t="str">
            <v>TKKD1104</v>
          </cell>
          <cell r="F1599" t="str">
            <v>Thống kê kinh doanh</v>
          </cell>
          <cell r="G1599">
            <v>3</v>
          </cell>
          <cell r="H1599">
            <v>4</v>
          </cell>
        </row>
        <row r="1600">
          <cell r="E1600" t="str">
            <v>DTKT1101</v>
          </cell>
          <cell r="F1600" t="str">
            <v>Kinh tế đầu tư</v>
          </cell>
          <cell r="G1600">
            <v>2</v>
          </cell>
          <cell r="H1600">
            <v>4</v>
          </cell>
        </row>
        <row r="1601">
          <cell r="E1601" t="str">
            <v>PTKT1101</v>
          </cell>
          <cell r="F1601" t="str">
            <v>Kinh tế phát triển</v>
          </cell>
          <cell r="G1601">
            <v>2</v>
          </cell>
          <cell r="H1601">
            <v>4</v>
          </cell>
        </row>
        <row r="1602">
          <cell r="E1602" t="str">
            <v>MTKT1105</v>
          </cell>
          <cell r="F1602" t="str">
            <v>Kinh tế và quản lý môi trường</v>
          </cell>
          <cell r="G1602">
            <v>2</v>
          </cell>
          <cell r="H1602">
            <v>4</v>
          </cell>
        </row>
        <row r="1603">
          <cell r="E1603" t="str">
            <v>TMKD1108</v>
          </cell>
          <cell r="F1603" t="str">
            <v>Kinh doanh quốc tế II</v>
          </cell>
          <cell r="G1603">
            <v>3</v>
          </cell>
          <cell r="H1603">
            <v>5</v>
          </cell>
        </row>
        <row r="1604">
          <cell r="E1604" t="str">
            <v>MKMA1108</v>
          </cell>
          <cell r="F1604" t="str">
            <v>Marketing quốc tế</v>
          </cell>
          <cell r="G1604">
            <v>3</v>
          </cell>
          <cell r="H1604">
            <v>5</v>
          </cell>
        </row>
        <row r="1605">
          <cell r="E1605" t="str">
            <v>NLQT1103</v>
          </cell>
          <cell r="F1605" t="str">
            <v>Quản trị nhân lực</v>
          </cell>
          <cell r="G1605">
            <v>3</v>
          </cell>
          <cell r="H1605">
            <v>5</v>
          </cell>
        </row>
        <row r="1606">
          <cell r="E1606" t="str">
            <v>TMKD1120</v>
          </cell>
          <cell r="F1606" t="str">
            <v>Nghiệp vụ ngoại thương 1</v>
          </cell>
          <cell r="G1606">
            <v>3</v>
          </cell>
          <cell r="H1606">
            <v>5</v>
          </cell>
        </row>
        <row r="1607">
          <cell r="E1607" t="str">
            <v>TMKT1101</v>
          </cell>
          <cell r="F1607" t="str">
            <v>Giao dịch đàm phán kinh doanh</v>
          </cell>
          <cell r="G1607">
            <v>2</v>
          </cell>
          <cell r="H1607">
            <v>5</v>
          </cell>
        </row>
        <row r="1608">
          <cell r="E1608" t="str">
            <v>TMKQ1101</v>
          </cell>
          <cell r="F1608" t="str">
            <v>Kinh tế quốc tế</v>
          </cell>
          <cell r="G1608">
            <v>2</v>
          </cell>
          <cell r="H1608">
            <v>5</v>
          </cell>
        </row>
        <row r="1609">
          <cell r="E1609" t="str">
            <v>QTVH1101</v>
          </cell>
          <cell r="F1609" t="str">
            <v>Văn hóa và đạo đức kinh doanh</v>
          </cell>
          <cell r="G1609">
            <v>2</v>
          </cell>
          <cell r="H1609">
            <v>5</v>
          </cell>
        </row>
        <row r="1610">
          <cell r="E1610" t="str">
            <v>QLCN1101</v>
          </cell>
          <cell r="F1610" t="str">
            <v>Quản lý công nghệ</v>
          </cell>
          <cell r="G1610">
            <v>2</v>
          </cell>
          <cell r="H1610">
            <v>5</v>
          </cell>
        </row>
        <row r="1611">
          <cell r="E1611" t="str">
            <v>QTKD1106</v>
          </cell>
          <cell r="F1611" t="str">
            <v>Quản trị hậu cần</v>
          </cell>
          <cell r="G1611">
            <v>2</v>
          </cell>
          <cell r="H1611">
            <v>5</v>
          </cell>
        </row>
        <row r="1612">
          <cell r="E1612" t="str">
            <v>QTKD1109</v>
          </cell>
          <cell r="F1612" t="str">
            <v>Quản trị tác nghiệp</v>
          </cell>
          <cell r="G1612">
            <v>2</v>
          </cell>
          <cell r="H1612">
            <v>5</v>
          </cell>
        </row>
        <row r="1613">
          <cell r="E1613" t="str">
            <v>LUKD1164</v>
          </cell>
          <cell r="F1613" t="str">
            <v>Pháp luật kinh doanh quốc tế</v>
          </cell>
          <cell r="G1613">
            <v>3</v>
          </cell>
          <cell r="H1613">
            <v>6</v>
          </cell>
        </row>
        <row r="1614">
          <cell r="E1614" t="str">
            <v>NHQT1116</v>
          </cell>
          <cell r="F1614" t="str">
            <v>Quản trị tài chính quốc tế</v>
          </cell>
          <cell r="G1614">
            <v>3</v>
          </cell>
          <cell r="H1614">
            <v>6</v>
          </cell>
        </row>
        <row r="1615">
          <cell r="E1615" t="str">
            <v>TMKD1106</v>
          </cell>
          <cell r="F1615" t="str">
            <v>Đề án chuyên ngành - QTKD Quốc tế</v>
          </cell>
          <cell r="G1615">
            <v>2</v>
          </cell>
          <cell r="H1615">
            <v>6</v>
          </cell>
        </row>
        <row r="1616">
          <cell r="E1616" t="str">
            <v>TMKD1118</v>
          </cell>
          <cell r="F1616" t="str">
            <v>Quản trị doanh nghiệp có vốn FDI 1</v>
          </cell>
          <cell r="G1616">
            <v>3</v>
          </cell>
          <cell r="H1616">
            <v>6</v>
          </cell>
        </row>
        <row r="1617">
          <cell r="E1617" t="str">
            <v>TMKD1107</v>
          </cell>
          <cell r="F1617" t="str">
            <v>Kinh doanh dịch vụ quốc tế</v>
          </cell>
          <cell r="G1617">
            <v>2</v>
          </cell>
          <cell r="H1617">
            <v>6</v>
          </cell>
        </row>
        <row r="1618">
          <cell r="E1618" t="str">
            <v>TMKD1114</v>
          </cell>
          <cell r="F1618" t="str">
            <v>Quản trị chuỗi cung ứng quốc tế</v>
          </cell>
          <cell r="G1618">
            <v>2</v>
          </cell>
          <cell r="H1618">
            <v>6</v>
          </cell>
        </row>
        <row r="1619">
          <cell r="E1619" t="str">
            <v>MKMA1143</v>
          </cell>
          <cell r="F1619" t="str">
            <v>Quản trị doanh nghiệp và liên doanh mới</v>
          </cell>
          <cell r="G1619">
            <v>2</v>
          </cell>
          <cell r="H1619">
            <v>6</v>
          </cell>
        </row>
        <row r="1620">
          <cell r="E1620" t="str">
            <v>QTKD1107</v>
          </cell>
          <cell r="F1620" t="str">
            <v>Quản trị kinh doanh công nghiệp</v>
          </cell>
          <cell r="G1620">
            <v>2</v>
          </cell>
          <cell r="H1620">
            <v>6</v>
          </cell>
        </row>
        <row r="1621">
          <cell r="E1621" t="str">
            <v>TNKT1102</v>
          </cell>
          <cell r="F1621" t="str">
            <v>Quản trị kinh doanh nông nghiệp</v>
          </cell>
          <cell r="G1621">
            <v>2</v>
          </cell>
          <cell r="H1621">
            <v>6</v>
          </cell>
        </row>
        <row r="1622">
          <cell r="E1622" t="str">
            <v>TMKT1103</v>
          </cell>
          <cell r="F1622" t="str">
            <v>Quản trị kinh doanh thương mại</v>
          </cell>
          <cell r="G1622">
            <v>2</v>
          </cell>
          <cell r="H1622">
            <v>6</v>
          </cell>
        </row>
        <row r="1623">
          <cell r="E1623" t="str">
            <v>TMKD1117</v>
          </cell>
          <cell r="F1623" t="str">
            <v>Chiến lược kinh doanh toàn cầu</v>
          </cell>
          <cell r="G1623">
            <v>3</v>
          </cell>
          <cell r="H1623">
            <v>7</v>
          </cell>
        </row>
        <row r="1624">
          <cell r="E1624" t="str">
            <v>TMKD1121</v>
          </cell>
          <cell r="F1624" t="str">
            <v>Nghiệp vụ ngoại thương 2</v>
          </cell>
          <cell r="G1624">
            <v>3</v>
          </cell>
          <cell r="H1624">
            <v>7</v>
          </cell>
        </row>
        <row r="1625">
          <cell r="E1625" t="str">
            <v>TMKD1119</v>
          </cell>
          <cell r="F1625" t="str">
            <v>Quản trị doanh nghiệp có vốn FDI 2</v>
          </cell>
          <cell r="G1625">
            <v>2</v>
          </cell>
          <cell r="H1625">
            <v>7</v>
          </cell>
        </row>
        <row r="1626">
          <cell r="E1626" t="str">
            <v>TMKT1119</v>
          </cell>
          <cell r="F1626" t="str">
            <v>Đàm phán và ký kết hợp đồng kinh doanh quốc tế</v>
          </cell>
          <cell r="G1626">
            <v>2</v>
          </cell>
          <cell r="H1626">
            <v>7</v>
          </cell>
        </row>
        <row r="1627">
          <cell r="E1627" t="str">
            <v>TMKD1105</v>
          </cell>
          <cell r="F1627" t="str">
            <v>Đấu thầu quốc tế</v>
          </cell>
          <cell r="G1627">
            <v>2</v>
          </cell>
          <cell r="H1627">
            <v>7</v>
          </cell>
        </row>
        <row r="1628">
          <cell r="E1628" t="str">
            <v>TMKD1113</v>
          </cell>
          <cell r="F1628" t="str">
            <v>Quản trị quốc tế: Quản trị đa văn hóa và hành vi</v>
          </cell>
          <cell r="G1628">
            <v>2</v>
          </cell>
          <cell r="H1628">
            <v>7</v>
          </cell>
        </row>
        <row r="1629">
          <cell r="E1629" t="str">
            <v>KTKE1105</v>
          </cell>
          <cell r="F1629" t="str">
            <v>Kế toán quốc tế</v>
          </cell>
          <cell r="G1629">
            <v>2</v>
          </cell>
          <cell r="H1629">
            <v>7</v>
          </cell>
        </row>
        <row r="1630">
          <cell r="E1630" t="str">
            <v>TMKQ1119</v>
          </cell>
          <cell r="F1630" t="str">
            <v>Kỹ năng chuyên ngành bằng Tiếng Anh</v>
          </cell>
          <cell r="G1630">
            <v>2</v>
          </cell>
          <cell r="H1630">
            <v>7</v>
          </cell>
        </row>
        <row r="1631">
          <cell r="E1631" t="str">
            <v>NHCO1112</v>
          </cell>
          <cell r="F1631" t="str">
            <v>Thuế quốc tế</v>
          </cell>
          <cell r="G1631">
            <v>2</v>
          </cell>
          <cell r="H1631">
            <v>7</v>
          </cell>
        </row>
        <row r="1632">
          <cell r="E1632" t="str">
            <v>NHTM1101</v>
          </cell>
          <cell r="F1632" t="str">
            <v>Ngân hàng thương mại</v>
          </cell>
          <cell r="G1632">
            <v>2</v>
          </cell>
          <cell r="H1632">
            <v>7</v>
          </cell>
        </row>
        <row r="1633">
          <cell r="E1633" t="str">
            <v>BHKT1104</v>
          </cell>
          <cell r="F1633" t="str">
            <v>Quản trị kinh doanh bảo hiểm</v>
          </cell>
          <cell r="G1633">
            <v>2</v>
          </cell>
          <cell r="H1633">
            <v>7</v>
          </cell>
        </row>
        <row r="1634">
          <cell r="E1634" t="str">
            <v>NHCK1101</v>
          </cell>
          <cell r="F1634" t="str">
            <v>Thị trường chứng khoán</v>
          </cell>
          <cell r="G1634">
            <v>2</v>
          </cell>
          <cell r="H1634">
            <v>7</v>
          </cell>
        </row>
        <row r="1635">
          <cell r="E1635" t="str">
            <v>TMKD1104</v>
          </cell>
          <cell r="F1635" t="str">
            <v>Chuyên đề thực tập - QTKD Quốc tế</v>
          </cell>
          <cell r="G1635">
            <v>10</v>
          </cell>
          <cell r="H1635">
            <v>8</v>
          </cell>
        </row>
        <row r="1636">
          <cell r="E1636" t="str">
            <v>KHMA1101</v>
          </cell>
          <cell r="F1636" t="str">
            <v>Kinh tế vĩ mô 1</v>
          </cell>
          <cell r="G1636">
            <v>3</v>
          </cell>
          <cell r="H1636">
            <v>1</v>
          </cell>
        </row>
        <row r="1637">
          <cell r="E1637" t="str">
            <v>LLNL1103</v>
          </cell>
          <cell r="F1637" t="str">
            <v>Những nguyên lý cơ bản của CN Mác-Lênin 1</v>
          </cell>
          <cell r="G1637">
            <v>2</v>
          </cell>
          <cell r="H1637">
            <v>1</v>
          </cell>
        </row>
        <row r="1638">
          <cell r="E1638" t="str">
            <v>TIKT1109</v>
          </cell>
          <cell r="F1638" t="str">
            <v>Tin học đại cương</v>
          </cell>
          <cell r="G1638">
            <v>3</v>
          </cell>
          <cell r="H1638">
            <v>1</v>
          </cell>
        </row>
        <row r="1639">
          <cell r="E1639" t="str">
            <v>TOCB1105</v>
          </cell>
          <cell r="F1639" t="str">
            <v>Toán cho các nhà kinh tế 1</v>
          </cell>
          <cell r="G1639">
            <v>2</v>
          </cell>
          <cell r="H1639">
            <v>1</v>
          </cell>
        </row>
        <row r="1640">
          <cell r="E1640" t="str">
            <v>QPDL1104</v>
          </cell>
          <cell r="F1640" t="str">
            <v>Chiến thuật và kỹ thuật bắn súng tiểu liên AK</v>
          </cell>
          <cell r="G1640">
            <v>1</v>
          </cell>
          <cell r="H1640">
            <v>1</v>
          </cell>
        </row>
        <row r="1641">
          <cell r="E1641" t="str">
            <v>QPCT1102</v>
          </cell>
          <cell r="F1641" t="str">
            <v>Quân sự chung</v>
          </cell>
          <cell r="G1641">
            <v>1</v>
          </cell>
          <cell r="H1641">
            <v>1</v>
          </cell>
        </row>
        <row r="1642">
          <cell r="E1642" t="str">
            <v>GDTC1101</v>
          </cell>
          <cell r="F1642" t="str">
            <v>Giáo dục thể chất 1</v>
          </cell>
          <cell r="G1642">
            <v>1</v>
          </cell>
          <cell r="H1642">
            <v>1</v>
          </cell>
        </row>
        <row r="1643">
          <cell r="E1643" t="str">
            <v>NNKC1101</v>
          </cell>
          <cell r="F1643" t="str">
            <v>Tiếng Anh 1 (cấp độ 1, 2)</v>
          </cell>
          <cell r="G1643">
            <v>3</v>
          </cell>
          <cell r="H1643">
            <v>1</v>
          </cell>
        </row>
        <row r="1644">
          <cell r="E1644" t="str">
            <v>KHMI1101</v>
          </cell>
          <cell r="F1644" t="str">
            <v>Kinh tế vi mô 1</v>
          </cell>
          <cell r="G1644">
            <v>3</v>
          </cell>
          <cell r="H1644">
            <v>2</v>
          </cell>
        </row>
        <row r="1645">
          <cell r="E1645" t="str">
            <v>LLNL1104</v>
          </cell>
          <cell r="F1645" t="str">
            <v>Những nguyên lý cơ bản của CN Mác-Lênin 2</v>
          </cell>
          <cell r="G1645">
            <v>3</v>
          </cell>
          <cell r="H1645">
            <v>2</v>
          </cell>
        </row>
        <row r="1646">
          <cell r="E1646" t="str">
            <v>LUCS1108</v>
          </cell>
          <cell r="F1646" t="str">
            <v>Pháp luật đại cương</v>
          </cell>
          <cell r="G1646">
            <v>2</v>
          </cell>
          <cell r="H1646">
            <v>2</v>
          </cell>
        </row>
        <row r="1647">
          <cell r="E1647" t="str">
            <v>QLKT1101</v>
          </cell>
          <cell r="F1647" t="str">
            <v>Quản lý học 1</v>
          </cell>
          <cell r="G1647">
            <v>3</v>
          </cell>
          <cell r="H1647">
            <v>2</v>
          </cell>
        </row>
        <row r="1648">
          <cell r="E1648" t="str">
            <v>TOCB1106</v>
          </cell>
          <cell r="F1648" t="str">
            <v>Toán cho các nhà kinh tế 2</v>
          </cell>
          <cell r="G1648">
            <v>3</v>
          </cell>
          <cell r="H1648">
            <v>2</v>
          </cell>
        </row>
        <row r="1649">
          <cell r="E1649" t="str">
            <v>QPCT1101</v>
          </cell>
          <cell r="F1649" t="str">
            <v>Công tác quốc phòng an ninh</v>
          </cell>
          <cell r="G1649">
            <v>1</v>
          </cell>
          <cell r="H1649">
            <v>2</v>
          </cell>
        </row>
        <row r="1650">
          <cell r="E1650" t="str">
            <v>QPDL1103</v>
          </cell>
          <cell r="F1650" t="str">
            <v>Đường lối quân sự của Đảng cộng sản Việt Nam</v>
          </cell>
          <cell r="G1650">
            <v>1</v>
          </cell>
          <cell r="H1650">
            <v>2</v>
          </cell>
        </row>
        <row r="1651">
          <cell r="E1651" t="e">
            <v>#N/A</v>
          </cell>
          <cell r="F1651" t="str">
            <v>Bóng chuyền / Bóng rổ / Võ (Phần 1)</v>
          </cell>
          <cell r="G1651">
            <v>1</v>
          </cell>
          <cell r="H1651">
            <v>2</v>
          </cell>
        </row>
        <row r="1652">
          <cell r="E1652" t="str">
            <v>NNKC1102</v>
          </cell>
          <cell r="F1652" t="str">
            <v>Tiếng Anh 2 (cấp độ 1, 2)</v>
          </cell>
          <cell r="G1652">
            <v>3</v>
          </cell>
          <cell r="H1652">
            <v>2</v>
          </cell>
        </row>
        <row r="1653">
          <cell r="E1653" t="str">
            <v>NHLT1101</v>
          </cell>
          <cell r="F1653" t="str">
            <v>Lý thuyết tài chính tiền tệ 1</v>
          </cell>
          <cell r="G1653">
            <v>3</v>
          </cell>
          <cell r="H1653">
            <v>3</v>
          </cell>
        </row>
        <row r="1654">
          <cell r="E1654" t="str">
            <v>KTKE1101</v>
          </cell>
          <cell r="F1654" t="str">
            <v>Nguyên lý kế toán</v>
          </cell>
          <cell r="G1654">
            <v>3</v>
          </cell>
          <cell r="H1654">
            <v>3</v>
          </cell>
        </row>
        <row r="1655">
          <cell r="E1655" t="str">
            <v>LLDL1101</v>
          </cell>
          <cell r="F1655" t="str">
            <v>Đường lối cách mạng của Đảng Cộng sản Việt Nam</v>
          </cell>
          <cell r="G1655">
            <v>3</v>
          </cell>
          <cell r="H1655">
            <v>3</v>
          </cell>
        </row>
        <row r="1656">
          <cell r="E1656" t="str">
            <v>TOKT1106</v>
          </cell>
          <cell r="F1656" t="str">
            <v>Lý thuyết xác suất và thống kê toán 1</v>
          </cell>
          <cell r="G1656">
            <v>3</v>
          </cell>
          <cell r="H1656">
            <v>3</v>
          </cell>
        </row>
        <row r="1657">
          <cell r="E1657" t="str">
            <v>QTTH1102</v>
          </cell>
          <cell r="F1657" t="str">
            <v>Quản trị kinh doanh 1</v>
          </cell>
          <cell r="G1657">
            <v>3</v>
          </cell>
          <cell r="H1657">
            <v>3</v>
          </cell>
        </row>
        <row r="1658">
          <cell r="E1658" t="e">
            <v>#N/A</v>
          </cell>
          <cell r="F1658" t="str">
            <v>Bóng chuyền / Bóng rổ / Võ (Phần 2)</v>
          </cell>
          <cell r="G1658">
            <v>1</v>
          </cell>
          <cell r="H1658">
            <v>3</v>
          </cell>
        </row>
        <row r="1659">
          <cell r="E1659" t="str">
            <v>KHMI1102</v>
          </cell>
          <cell r="F1659" t="str">
            <v>Kinh tế vi mô 2</v>
          </cell>
          <cell r="G1659">
            <v>3</v>
          </cell>
          <cell r="H1659">
            <v>3</v>
          </cell>
        </row>
        <row r="1660">
          <cell r="E1660" t="str">
            <v>BHKT1101</v>
          </cell>
          <cell r="F1660" t="str">
            <v>An sinh xã hội</v>
          </cell>
          <cell r="G1660">
            <v>2</v>
          </cell>
          <cell r="H1660">
            <v>3</v>
          </cell>
        </row>
        <row r="1661">
          <cell r="E1661" t="str">
            <v>LLNL1102</v>
          </cell>
          <cell r="F1661" t="str">
            <v>Lịch sử các học thuyết kinh tế</v>
          </cell>
          <cell r="G1661">
            <v>2</v>
          </cell>
          <cell r="H1661">
            <v>3</v>
          </cell>
        </row>
        <row r="1662">
          <cell r="E1662" t="str">
            <v>NLXH1102</v>
          </cell>
          <cell r="F1662" t="str">
            <v>Xã hội học</v>
          </cell>
          <cell r="G1662">
            <v>2</v>
          </cell>
          <cell r="H1662">
            <v>3</v>
          </cell>
        </row>
        <row r="1663">
          <cell r="E1663" t="str">
            <v>NNKC1103</v>
          </cell>
          <cell r="F1663" t="str">
            <v>Tiếng Anh 3 (cấp độ 1, 2)</v>
          </cell>
          <cell r="G1663">
            <v>3</v>
          </cell>
          <cell r="H1663">
            <v>3</v>
          </cell>
        </row>
        <row r="1664">
          <cell r="E1664" t="str">
            <v>TOKT1101</v>
          </cell>
          <cell r="F1664" t="str">
            <v>Kinh tế lượng 1</v>
          </cell>
          <cell r="G1664">
            <v>3</v>
          </cell>
          <cell r="H1664">
            <v>4</v>
          </cell>
        </row>
        <row r="1665">
          <cell r="E1665" t="str">
            <v>LLTT1101</v>
          </cell>
          <cell r="F1665" t="str">
            <v>Tư tưởng Hồ Chí Minh</v>
          </cell>
          <cell r="G1665">
            <v>2</v>
          </cell>
          <cell r="H1665">
            <v>4</v>
          </cell>
        </row>
        <row r="1666">
          <cell r="E1666" t="e">
            <v>#N/A</v>
          </cell>
          <cell r="F1666" t="str">
            <v>Bóng chuyền / Bóng rổ / Võ (Phần 3)</v>
          </cell>
          <cell r="G1666">
            <v>1</v>
          </cell>
          <cell r="H1666">
            <v>4</v>
          </cell>
        </row>
        <row r="1667">
          <cell r="E1667" t="str">
            <v>TIHT1102</v>
          </cell>
          <cell r="F1667" t="str">
            <v>Hệ thống thông tin quản lý</v>
          </cell>
          <cell r="G1667">
            <v>3</v>
          </cell>
          <cell r="H1667">
            <v>4</v>
          </cell>
        </row>
        <row r="1668">
          <cell r="E1668" t="str">
            <v>TMKD1101</v>
          </cell>
          <cell r="F1668" t="str">
            <v>Kinh doanh quốc tế I</v>
          </cell>
          <cell r="G1668">
            <v>3</v>
          </cell>
          <cell r="H1668">
            <v>4</v>
          </cell>
        </row>
        <row r="1669">
          <cell r="E1669" t="str">
            <v>TKKD1104</v>
          </cell>
          <cell r="F1669" t="str">
            <v>Thống kê kinh doanh</v>
          </cell>
          <cell r="G1669">
            <v>3</v>
          </cell>
          <cell r="H1669">
            <v>4</v>
          </cell>
        </row>
        <row r="1670">
          <cell r="E1670" t="str">
            <v>DTKT1101</v>
          </cell>
          <cell r="F1670" t="str">
            <v>Kinh tế đầu tư</v>
          </cell>
          <cell r="G1670">
            <v>2</v>
          </cell>
          <cell r="H1670">
            <v>4</v>
          </cell>
        </row>
        <row r="1671">
          <cell r="E1671" t="str">
            <v>PTKT1101</v>
          </cell>
          <cell r="F1671" t="str">
            <v>Kinh tế phát triển</v>
          </cell>
          <cell r="G1671">
            <v>2</v>
          </cell>
          <cell r="H1671">
            <v>4</v>
          </cell>
        </row>
        <row r="1672">
          <cell r="E1672" t="str">
            <v>MTKT1105</v>
          </cell>
          <cell r="F1672" t="str">
            <v>Kinh tế và quản lý môi trường</v>
          </cell>
          <cell r="G1672">
            <v>2</v>
          </cell>
          <cell r="H1672">
            <v>4</v>
          </cell>
        </row>
        <row r="1673">
          <cell r="E1673" t="str">
            <v>TMKD1108</v>
          </cell>
          <cell r="F1673" t="str">
            <v>Kinh doanh quốc tế II</v>
          </cell>
          <cell r="G1673">
            <v>3</v>
          </cell>
          <cell r="H1673">
            <v>5</v>
          </cell>
        </row>
        <row r="1674">
          <cell r="E1674" t="str">
            <v>MKMA1108</v>
          </cell>
          <cell r="F1674" t="str">
            <v>Marketing quốc tế</v>
          </cell>
          <cell r="G1674">
            <v>3</v>
          </cell>
          <cell r="H1674">
            <v>5</v>
          </cell>
        </row>
        <row r="1675">
          <cell r="E1675" t="str">
            <v>NLQT1103</v>
          </cell>
          <cell r="F1675" t="str">
            <v>Quản trị nhân lực</v>
          </cell>
          <cell r="G1675">
            <v>3</v>
          </cell>
          <cell r="H1675">
            <v>5</v>
          </cell>
        </row>
        <row r="1676">
          <cell r="E1676" t="str">
            <v>TMKD1120</v>
          </cell>
          <cell r="F1676" t="str">
            <v>Nghiệp vụ ngoại thương 1</v>
          </cell>
          <cell r="G1676">
            <v>3</v>
          </cell>
          <cell r="H1676">
            <v>5</v>
          </cell>
        </row>
        <row r="1677">
          <cell r="E1677" t="str">
            <v>TMKT1101</v>
          </cell>
          <cell r="F1677" t="str">
            <v>Giao dịch đàm phán kinh doanh</v>
          </cell>
          <cell r="G1677">
            <v>2</v>
          </cell>
          <cell r="H1677">
            <v>5</v>
          </cell>
        </row>
        <row r="1678">
          <cell r="E1678" t="str">
            <v>TMKQ1101</v>
          </cell>
          <cell r="F1678" t="str">
            <v>Kinh tế quốc tế</v>
          </cell>
          <cell r="G1678">
            <v>2</v>
          </cell>
          <cell r="H1678">
            <v>5</v>
          </cell>
        </row>
        <row r="1679">
          <cell r="E1679" t="str">
            <v>QTVH1101</v>
          </cell>
          <cell r="F1679" t="str">
            <v>Văn hóa và đạo đức kinh doanh</v>
          </cell>
          <cell r="G1679">
            <v>2</v>
          </cell>
          <cell r="H1679">
            <v>5</v>
          </cell>
        </row>
        <row r="1680">
          <cell r="E1680" t="str">
            <v>QLCN1101</v>
          </cell>
          <cell r="F1680" t="str">
            <v>Quản lý công nghệ</v>
          </cell>
          <cell r="G1680">
            <v>2</v>
          </cell>
          <cell r="H1680">
            <v>5</v>
          </cell>
        </row>
        <row r="1681">
          <cell r="E1681" t="str">
            <v>QTKD1106</v>
          </cell>
          <cell r="F1681" t="str">
            <v>Quản trị hậu cần</v>
          </cell>
          <cell r="G1681">
            <v>2</v>
          </cell>
          <cell r="H1681">
            <v>5</v>
          </cell>
        </row>
        <row r="1682">
          <cell r="E1682" t="str">
            <v>QTKD1109</v>
          </cell>
          <cell r="F1682" t="str">
            <v>Quản trị tác nghiệp</v>
          </cell>
          <cell r="G1682">
            <v>2</v>
          </cell>
          <cell r="H1682">
            <v>5</v>
          </cell>
        </row>
        <row r="1683">
          <cell r="E1683" t="str">
            <v>LUKD1164</v>
          </cell>
          <cell r="F1683" t="str">
            <v>Pháp luật kinh doanh quốc tế</v>
          </cell>
          <cell r="G1683">
            <v>3</v>
          </cell>
          <cell r="H1683">
            <v>6</v>
          </cell>
        </row>
        <row r="1684">
          <cell r="E1684" t="str">
            <v>NHQT1116</v>
          </cell>
          <cell r="F1684" t="str">
            <v>Quản trị tài chính quốc tế</v>
          </cell>
          <cell r="G1684">
            <v>3</v>
          </cell>
          <cell r="H1684">
            <v>6</v>
          </cell>
        </row>
        <row r="1685">
          <cell r="E1685" t="str">
            <v>TMKD1106</v>
          </cell>
          <cell r="F1685" t="str">
            <v>Đề án chuyên ngành - QTKD Quốc tế</v>
          </cell>
          <cell r="G1685">
            <v>2</v>
          </cell>
          <cell r="H1685">
            <v>6</v>
          </cell>
        </row>
        <row r="1686">
          <cell r="E1686" t="str">
            <v>TMKD1118</v>
          </cell>
          <cell r="F1686" t="str">
            <v>Quản trị doanh nghiệp có vốn FDI 1</v>
          </cell>
          <cell r="G1686">
            <v>3</v>
          </cell>
          <cell r="H1686">
            <v>6</v>
          </cell>
        </row>
        <row r="1687">
          <cell r="E1687" t="str">
            <v>TMKD1107</v>
          </cell>
          <cell r="F1687" t="str">
            <v>Kinh doanh dịch vụ quốc tế</v>
          </cell>
          <cell r="G1687">
            <v>2</v>
          </cell>
          <cell r="H1687">
            <v>6</v>
          </cell>
        </row>
        <row r="1688">
          <cell r="E1688" t="str">
            <v>TMKD1114</v>
          </cell>
          <cell r="F1688" t="str">
            <v>Quản trị chuỗi cung ứng quốc tế</v>
          </cell>
          <cell r="G1688">
            <v>2</v>
          </cell>
          <cell r="H1688">
            <v>6</v>
          </cell>
        </row>
        <row r="1689">
          <cell r="E1689" t="str">
            <v>MKMA1143</v>
          </cell>
          <cell r="F1689" t="str">
            <v>Quản trị doanh nghiệp và liên doanh mới</v>
          </cell>
          <cell r="G1689">
            <v>2</v>
          </cell>
          <cell r="H1689">
            <v>6</v>
          </cell>
        </row>
        <row r="1690">
          <cell r="E1690" t="str">
            <v>QTKD1107</v>
          </cell>
          <cell r="F1690" t="str">
            <v>Quản trị kinh doanh công nghiệp</v>
          </cell>
          <cell r="G1690">
            <v>2</v>
          </cell>
          <cell r="H1690">
            <v>6</v>
          </cell>
        </row>
        <row r="1691">
          <cell r="E1691" t="str">
            <v>TNKT1102</v>
          </cell>
          <cell r="F1691" t="str">
            <v>Quản trị kinh doanh nông nghiệp</v>
          </cell>
          <cell r="G1691">
            <v>2</v>
          </cell>
          <cell r="H1691">
            <v>6</v>
          </cell>
        </row>
        <row r="1692">
          <cell r="E1692" t="str">
            <v>TMKT1103</v>
          </cell>
          <cell r="F1692" t="str">
            <v>Quản trị kinh doanh thương mại</v>
          </cell>
          <cell r="G1692">
            <v>2</v>
          </cell>
          <cell r="H1692">
            <v>6</v>
          </cell>
        </row>
        <row r="1693">
          <cell r="E1693" t="str">
            <v>TMKD1117</v>
          </cell>
          <cell r="F1693" t="str">
            <v>Chiến lược kinh doanh toàn cầu</v>
          </cell>
          <cell r="G1693">
            <v>3</v>
          </cell>
          <cell r="H1693">
            <v>7</v>
          </cell>
        </row>
        <row r="1694">
          <cell r="E1694" t="str">
            <v>TMKD1121</v>
          </cell>
          <cell r="F1694" t="str">
            <v>Nghiệp vụ ngoại thương 2</v>
          </cell>
          <cell r="G1694">
            <v>3</v>
          </cell>
          <cell r="H1694">
            <v>7</v>
          </cell>
        </row>
        <row r="1695">
          <cell r="E1695" t="str">
            <v>TMKD1119</v>
          </cell>
          <cell r="F1695" t="str">
            <v>Quản trị doanh nghiệp có vốn FDI 2</v>
          </cell>
          <cell r="G1695">
            <v>2</v>
          </cell>
          <cell r="H1695">
            <v>7</v>
          </cell>
        </row>
        <row r="1696">
          <cell r="E1696" t="str">
            <v>TMKT1119</v>
          </cell>
          <cell r="F1696" t="str">
            <v>Đàm phán và ký kết hợp đồng kinh doanh quốc tế</v>
          </cell>
          <cell r="G1696">
            <v>2</v>
          </cell>
          <cell r="H1696">
            <v>7</v>
          </cell>
        </row>
        <row r="1697">
          <cell r="E1697" t="str">
            <v>TMKD1105</v>
          </cell>
          <cell r="F1697" t="str">
            <v>Đấu thầu quốc tế</v>
          </cell>
          <cell r="G1697">
            <v>2</v>
          </cell>
          <cell r="H1697">
            <v>7</v>
          </cell>
        </row>
        <row r="1698">
          <cell r="E1698" t="str">
            <v>TMKD1113</v>
          </cell>
          <cell r="F1698" t="str">
            <v>Quản trị quốc tế: Quản trị đa văn hóa và hành vi</v>
          </cell>
          <cell r="G1698">
            <v>2</v>
          </cell>
          <cell r="H1698">
            <v>7</v>
          </cell>
        </row>
        <row r="1699">
          <cell r="E1699" t="str">
            <v>KTKE1105</v>
          </cell>
          <cell r="F1699" t="str">
            <v>Kế toán quốc tế</v>
          </cell>
          <cell r="G1699">
            <v>2</v>
          </cell>
          <cell r="H1699">
            <v>7</v>
          </cell>
        </row>
        <row r="1700">
          <cell r="E1700" t="str">
            <v>TMKQ1119</v>
          </cell>
          <cell r="F1700" t="str">
            <v>Kỹ năng chuyên ngành bằng Tiếng Anh</v>
          </cell>
          <cell r="G1700">
            <v>2</v>
          </cell>
          <cell r="H1700">
            <v>7</v>
          </cell>
        </row>
        <row r="1701">
          <cell r="E1701" t="str">
            <v>NHCO1112</v>
          </cell>
          <cell r="F1701" t="str">
            <v>Thuế quốc tế</v>
          </cell>
          <cell r="G1701">
            <v>2</v>
          </cell>
          <cell r="H1701">
            <v>7</v>
          </cell>
        </row>
        <row r="1702">
          <cell r="E1702" t="str">
            <v>NHTM1101</v>
          </cell>
          <cell r="F1702" t="str">
            <v>Ngân hàng thương mại</v>
          </cell>
          <cell r="G1702">
            <v>2</v>
          </cell>
          <cell r="H1702">
            <v>7</v>
          </cell>
        </row>
        <row r="1703">
          <cell r="E1703" t="str">
            <v>BHKT1104</v>
          </cell>
          <cell r="F1703" t="str">
            <v>Quản trị kinh doanh bảo hiểm</v>
          </cell>
          <cell r="G1703">
            <v>2</v>
          </cell>
          <cell r="H1703">
            <v>7</v>
          </cell>
        </row>
        <row r="1704">
          <cell r="E1704" t="str">
            <v>NHCK1101</v>
          </cell>
          <cell r="F1704" t="str">
            <v>Thị trường chứng khoán</v>
          </cell>
          <cell r="G1704">
            <v>2</v>
          </cell>
          <cell r="H1704">
            <v>7</v>
          </cell>
        </row>
        <row r="1705">
          <cell r="E1705" t="str">
            <v>TMKD1104</v>
          </cell>
          <cell r="F1705" t="str">
            <v>Chuyên đề thực tập - QTKD Quốc tế</v>
          </cell>
          <cell r="G1705">
            <v>10</v>
          </cell>
          <cell r="H1705">
            <v>8</v>
          </cell>
        </row>
        <row r="1706">
          <cell r="E1706" t="str">
            <v>KHMA1101</v>
          </cell>
          <cell r="F1706" t="str">
            <v>Kinh tế vĩ mô 1</v>
          </cell>
          <cell r="G1706">
            <v>3</v>
          </cell>
          <cell r="H1706">
            <v>1</v>
          </cell>
        </row>
        <row r="1707">
          <cell r="E1707" t="str">
            <v>LLNL1103</v>
          </cell>
          <cell r="F1707" t="str">
            <v>Những nguyên lý cơ bản của CN Mác-Lênin 1</v>
          </cell>
          <cell r="G1707">
            <v>2</v>
          </cell>
          <cell r="H1707">
            <v>1</v>
          </cell>
        </row>
        <row r="1708">
          <cell r="E1708" t="str">
            <v>TIKT1109</v>
          </cell>
          <cell r="F1708" t="str">
            <v>Tin học đại cương</v>
          </cell>
          <cell r="G1708">
            <v>3</v>
          </cell>
          <cell r="H1708">
            <v>1</v>
          </cell>
        </row>
        <row r="1709">
          <cell r="E1709" t="str">
            <v>TOCB1105</v>
          </cell>
          <cell r="F1709" t="str">
            <v>Toán cho các nhà kinh tế 1</v>
          </cell>
          <cell r="G1709">
            <v>2</v>
          </cell>
          <cell r="H1709">
            <v>1</v>
          </cell>
        </row>
        <row r="1710">
          <cell r="E1710" t="str">
            <v>QPDL1104</v>
          </cell>
          <cell r="F1710" t="str">
            <v>Chiến thuật và kỹ thuật bắn súng tiểu liên AK</v>
          </cell>
          <cell r="G1710">
            <v>1</v>
          </cell>
          <cell r="H1710">
            <v>1</v>
          </cell>
        </row>
        <row r="1711">
          <cell r="E1711" t="str">
            <v>QPCT1102</v>
          </cell>
          <cell r="F1711" t="str">
            <v>Quân sự chung</v>
          </cell>
          <cell r="G1711">
            <v>1</v>
          </cell>
          <cell r="H1711">
            <v>1</v>
          </cell>
        </row>
        <row r="1712">
          <cell r="E1712" t="str">
            <v>GDTC1101</v>
          </cell>
          <cell r="F1712" t="str">
            <v>Giáo dục thể chất 1</v>
          </cell>
          <cell r="G1712">
            <v>1</v>
          </cell>
          <cell r="H1712">
            <v>1</v>
          </cell>
        </row>
        <row r="1713">
          <cell r="E1713" t="str">
            <v>NNKC1101</v>
          </cell>
          <cell r="F1713" t="str">
            <v>Tiếng Anh 1 (cấp độ 1, 2)</v>
          </cell>
          <cell r="G1713">
            <v>3</v>
          </cell>
          <cell r="H1713">
            <v>1</v>
          </cell>
        </row>
        <row r="1714">
          <cell r="E1714" t="str">
            <v>KHMI1101</v>
          </cell>
          <cell r="F1714" t="str">
            <v>Kinh tế vi mô 1</v>
          </cell>
          <cell r="G1714">
            <v>3</v>
          </cell>
          <cell r="H1714">
            <v>2</v>
          </cell>
        </row>
        <row r="1715">
          <cell r="E1715" t="str">
            <v>LLNL1104</v>
          </cell>
          <cell r="F1715" t="str">
            <v>Những nguyên lý cơ bản của CN Mác-Lênin 2</v>
          </cell>
          <cell r="G1715">
            <v>3</v>
          </cell>
          <cell r="H1715">
            <v>2</v>
          </cell>
        </row>
        <row r="1716">
          <cell r="E1716" t="str">
            <v>LUCS1108</v>
          </cell>
          <cell r="F1716" t="str">
            <v>Pháp luật đại cương</v>
          </cell>
          <cell r="G1716">
            <v>2</v>
          </cell>
          <cell r="H1716">
            <v>2</v>
          </cell>
        </row>
        <row r="1717">
          <cell r="E1717" t="str">
            <v>QLKT1101</v>
          </cell>
          <cell r="F1717" t="str">
            <v>Quản lý học 1</v>
          </cell>
          <cell r="G1717">
            <v>3</v>
          </cell>
          <cell r="H1717">
            <v>2</v>
          </cell>
        </row>
        <row r="1718">
          <cell r="E1718" t="str">
            <v>TOCB1106</v>
          </cell>
          <cell r="F1718" t="str">
            <v>Toán cho các nhà kinh tế 2</v>
          </cell>
          <cell r="G1718">
            <v>3</v>
          </cell>
          <cell r="H1718">
            <v>2</v>
          </cell>
        </row>
        <row r="1719">
          <cell r="E1719" t="str">
            <v>QPCT1101</v>
          </cell>
          <cell r="F1719" t="str">
            <v>Công tác quốc phòng an ninh</v>
          </cell>
          <cell r="G1719">
            <v>1</v>
          </cell>
          <cell r="H1719">
            <v>2</v>
          </cell>
        </row>
        <row r="1720">
          <cell r="E1720" t="str">
            <v>QPDL1103</v>
          </cell>
          <cell r="F1720" t="str">
            <v>Đường lối quân sự của Đảng cộng sản Việt Nam</v>
          </cell>
          <cell r="G1720">
            <v>1</v>
          </cell>
          <cell r="H1720">
            <v>2</v>
          </cell>
        </row>
        <row r="1721">
          <cell r="E1721" t="e">
            <v>#N/A</v>
          </cell>
          <cell r="F1721" t="str">
            <v>Bóng chuyền / Bóng rổ / Võ (Phần 1)</v>
          </cell>
          <cell r="G1721">
            <v>1</v>
          </cell>
          <cell r="H1721">
            <v>2</v>
          </cell>
        </row>
        <row r="1722">
          <cell r="E1722" t="str">
            <v>NNKC1102</v>
          </cell>
          <cell r="F1722" t="str">
            <v>Tiếng Anh 2 (cấp độ 1, 2)</v>
          </cell>
          <cell r="G1722">
            <v>3</v>
          </cell>
          <cell r="H1722">
            <v>2</v>
          </cell>
        </row>
        <row r="1723">
          <cell r="E1723" t="str">
            <v>NHLT1101</v>
          </cell>
          <cell r="F1723" t="str">
            <v>Lý thuyết tài chính tiền tệ 1</v>
          </cell>
          <cell r="G1723">
            <v>3</v>
          </cell>
          <cell r="H1723">
            <v>3</v>
          </cell>
        </row>
        <row r="1724">
          <cell r="E1724" t="str">
            <v>KTKE1101</v>
          </cell>
          <cell r="F1724" t="str">
            <v>Nguyên lý kế toán</v>
          </cell>
          <cell r="G1724">
            <v>3</v>
          </cell>
          <cell r="H1724">
            <v>3</v>
          </cell>
        </row>
        <row r="1725">
          <cell r="E1725" t="str">
            <v>TOKT1106</v>
          </cell>
          <cell r="F1725" t="str">
            <v>Lý thuyết xác suất và thống kê toán 1</v>
          </cell>
          <cell r="G1725">
            <v>3</v>
          </cell>
          <cell r="H1725">
            <v>3</v>
          </cell>
        </row>
        <row r="1726">
          <cell r="E1726" t="str">
            <v>LLTT1101</v>
          </cell>
          <cell r="F1726" t="str">
            <v>Tư tưởng Hồ Chí Minh</v>
          </cell>
          <cell r="G1726">
            <v>2</v>
          </cell>
          <cell r="H1726">
            <v>3</v>
          </cell>
        </row>
        <row r="1727">
          <cell r="E1727" t="e">
            <v>#N/A</v>
          </cell>
          <cell r="F1727" t="str">
            <v>Bóng chuyền / Bóng rổ / Võ (Phần 2)</v>
          </cell>
          <cell r="G1727">
            <v>1</v>
          </cell>
          <cell r="H1727">
            <v>3</v>
          </cell>
        </row>
        <row r="1728">
          <cell r="E1728" t="str">
            <v>KHMI1102</v>
          </cell>
          <cell r="F1728" t="str">
            <v>Kinh tế vi mô 2</v>
          </cell>
          <cell r="G1728">
            <v>3</v>
          </cell>
          <cell r="H1728">
            <v>3</v>
          </cell>
        </row>
        <row r="1729">
          <cell r="E1729" t="str">
            <v>BHKT1101</v>
          </cell>
          <cell r="F1729" t="str">
            <v>An sinh xã hội</v>
          </cell>
          <cell r="G1729">
            <v>2</v>
          </cell>
          <cell r="H1729">
            <v>3</v>
          </cell>
        </row>
        <row r="1730">
          <cell r="E1730" t="str">
            <v>LLNL1102</v>
          </cell>
          <cell r="F1730" t="str">
            <v>Lịch sử các học thuyết kinh tế</v>
          </cell>
          <cell r="G1730">
            <v>2</v>
          </cell>
          <cell r="H1730">
            <v>3</v>
          </cell>
        </row>
        <row r="1731">
          <cell r="E1731" t="str">
            <v>NLXH1102</v>
          </cell>
          <cell r="F1731" t="str">
            <v>Xã hội học</v>
          </cell>
          <cell r="G1731">
            <v>2</v>
          </cell>
          <cell r="H1731">
            <v>3</v>
          </cell>
        </row>
        <row r="1732">
          <cell r="E1732" t="str">
            <v>NNKC1103</v>
          </cell>
          <cell r="F1732" t="str">
            <v>Tiếng Anh 3 (cấp độ 1, 2)</v>
          </cell>
          <cell r="G1732">
            <v>3</v>
          </cell>
          <cell r="H1732">
            <v>3</v>
          </cell>
        </row>
        <row r="1733">
          <cell r="E1733" t="str">
            <v>TOKT1101</v>
          </cell>
          <cell r="F1733" t="str">
            <v>Kinh tế lượng 1</v>
          </cell>
          <cell r="G1733">
            <v>3</v>
          </cell>
          <cell r="H1733">
            <v>4</v>
          </cell>
        </row>
        <row r="1734">
          <cell r="E1734" t="str">
            <v>LLDL1101</v>
          </cell>
          <cell r="F1734" t="str">
            <v>Đường lối cách mạng của Đảng Cộng sản Việt Nam</v>
          </cell>
          <cell r="G1734">
            <v>3</v>
          </cell>
          <cell r="H1734">
            <v>4</v>
          </cell>
        </row>
        <row r="1735">
          <cell r="E1735" t="str">
            <v>QTTH1102</v>
          </cell>
          <cell r="F1735" t="str">
            <v>Quản trị kinh doanh 1</v>
          </cell>
          <cell r="G1735">
            <v>3</v>
          </cell>
          <cell r="H1735">
            <v>4</v>
          </cell>
        </row>
        <row r="1736">
          <cell r="E1736" t="e">
            <v>#N/A</v>
          </cell>
          <cell r="F1736" t="str">
            <v>Bóng chuyền / Bóng rổ / Võ (Phần 3)</v>
          </cell>
          <cell r="G1736">
            <v>1</v>
          </cell>
          <cell r="H1736">
            <v>4</v>
          </cell>
        </row>
        <row r="1737">
          <cell r="E1737" t="str">
            <v>LUKD1118</v>
          </cell>
          <cell r="F1737" t="str">
            <v>Pháp luật kinh doanh</v>
          </cell>
          <cell r="G1737">
            <v>3</v>
          </cell>
          <cell r="H1737">
            <v>4</v>
          </cell>
        </row>
        <row r="1738">
          <cell r="E1738" t="str">
            <v>TKKD1104</v>
          </cell>
          <cell r="F1738" t="str">
            <v>Thống kê kinh doanh</v>
          </cell>
          <cell r="G1738">
            <v>3</v>
          </cell>
          <cell r="H1738">
            <v>4</v>
          </cell>
        </row>
        <row r="1739">
          <cell r="E1739" t="str">
            <v>DTKT1101</v>
          </cell>
          <cell r="F1739" t="str">
            <v>Kinh tế đầu tư</v>
          </cell>
          <cell r="G1739">
            <v>2</v>
          </cell>
          <cell r="H1739">
            <v>4</v>
          </cell>
        </row>
        <row r="1740">
          <cell r="E1740" t="str">
            <v>PTKT1101</v>
          </cell>
          <cell r="F1740" t="str">
            <v>Kinh tế phát triển</v>
          </cell>
          <cell r="G1740">
            <v>2</v>
          </cell>
          <cell r="H1740">
            <v>4</v>
          </cell>
        </row>
        <row r="1741">
          <cell r="E1741" t="str">
            <v>MTKT1105</v>
          </cell>
          <cell r="F1741" t="str">
            <v>Kinh tế và quản lý môi trường</v>
          </cell>
          <cell r="G1741">
            <v>2</v>
          </cell>
          <cell r="H1741">
            <v>4</v>
          </cell>
        </row>
        <row r="1742">
          <cell r="E1742" t="str">
            <v>MKMA1103</v>
          </cell>
          <cell r="F1742" t="str">
            <v>Marketing căn bản</v>
          </cell>
          <cell r="G1742">
            <v>2</v>
          </cell>
          <cell r="H1742">
            <v>4</v>
          </cell>
        </row>
        <row r="1743">
          <cell r="E1743" t="str">
            <v>QLKT1102</v>
          </cell>
          <cell r="F1743" t="str">
            <v>Tâm lý quản lý</v>
          </cell>
          <cell r="G1743">
            <v>2</v>
          </cell>
          <cell r="H1743">
            <v>4</v>
          </cell>
        </row>
        <row r="1744">
          <cell r="E1744" t="str">
            <v>QTVH1101</v>
          </cell>
          <cell r="F1744" t="str">
            <v>Văn hóa và đạo đức kinh doanh</v>
          </cell>
          <cell r="G1744">
            <v>2</v>
          </cell>
          <cell r="H1744">
            <v>4</v>
          </cell>
        </row>
        <row r="1745">
          <cell r="E1745" t="str">
            <v>TIHT1102</v>
          </cell>
          <cell r="F1745" t="str">
            <v>Hệ thống thông tin quản lý</v>
          </cell>
          <cell r="G1745">
            <v>3</v>
          </cell>
          <cell r="H1745">
            <v>5</v>
          </cell>
        </row>
        <row r="1746">
          <cell r="E1746" t="str">
            <v>TMKT1109</v>
          </cell>
          <cell r="F1746" t="str">
            <v>Kinh tế thương mại 1</v>
          </cell>
          <cell r="G1746">
            <v>3</v>
          </cell>
          <cell r="H1746">
            <v>5</v>
          </cell>
        </row>
        <row r="1747">
          <cell r="E1747" t="str">
            <v>TMKT1115</v>
          </cell>
          <cell r="F1747" t="str">
            <v>Quản trị kinh doanh Logistics</v>
          </cell>
          <cell r="G1747">
            <v>3</v>
          </cell>
          <cell r="H1747">
            <v>5</v>
          </cell>
        </row>
        <row r="1748">
          <cell r="E1748" t="str">
            <v>TMQT1119</v>
          </cell>
          <cell r="F1748" t="str">
            <v>Thương mại quốc tế 1</v>
          </cell>
          <cell r="G1748">
            <v>3</v>
          </cell>
          <cell r="H1748">
            <v>5</v>
          </cell>
        </row>
        <row r="1749">
          <cell r="E1749" t="str">
            <v>TMQT1113</v>
          </cell>
          <cell r="F1749" t="str">
            <v>Nghiệp vụ kinh doanh xuất nhập khẩu</v>
          </cell>
          <cell r="G1749">
            <v>2</v>
          </cell>
          <cell r="H1749">
            <v>5</v>
          </cell>
        </row>
        <row r="1750">
          <cell r="E1750" t="str">
            <v>TMKQ1108</v>
          </cell>
          <cell r="F1750" t="str">
            <v>Hội nhập kinh tế quốc tế</v>
          </cell>
          <cell r="G1750">
            <v>2</v>
          </cell>
          <cell r="H1750">
            <v>5</v>
          </cell>
        </row>
        <row r="1751">
          <cell r="E1751" t="str">
            <v>TMQT1126</v>
          </cell>
          <cell r="F1751" t="str">
            <v>Kinh tế hải quan</v>
          </cell>
          <cell r="G1751">
            <v>2</v>
          </cell>
          <cell r="H1751">
            <v>5</v>
          </cell>
        </row>
        <row r="1752">
          <cell r="E1752" t="str">
            <v>TMKT1117</v>
          </cell>
          <cell r="F1752" t="str">
            <v>Nghiệp vụ mua bán hàng hóa ở DNTM</v>
          </cell>
          <cell r="G1752">
            <v>2</v>
          </cell>
          <cell r="H1752">
            <v>5</v>
          </cell>
        </row>
        <row r="1753">
          <cell r="E1753" t="str">
            <v>QLCN1101</v>
          </cell>
          <cell r="F1753" t="str">
            <v>Quản lý công nghệ</v>
          </cell>
          <cell r="G1753">
            <v>2</v>
          </cell>
          <cell r="H1753">
            <v>5</v>
          </cell>
        </row>
        <row r="1754">
          <cell r="E1754" t="str">
            <v>NLQT1104</v>
          </cell>
          <cell r="F1754" t="str">
            <v>Quản trị nhân lực</v>
          </cell>
          <cell r="G1754">
            <v>2</v>
          </cell>
          <cell r="H1754">
            <v>5</v>
          </cell>
        </row>
        <row r="1755">
          <cell r="E1755" t="str">
            <v>NHTC1101</v>
          </cell>
          <cell r="F1755" t="str">
            <v>Quản trị tài chính</v>
          </cell>
          <cell r="G1755">
            <v>2</v>
          </cell>
          <cell r="H1755">
            <v>5</v>
          </cell>
        </row>
        <row r="1756">
          <cell r="E1756" t="str">
            <v>TMKT1116</v>
          </cell>
          <cell r="F1756" t="str">
            <v>Giao dịch đàm phán kinh doanh</v>
          </cell>
          <cell r="G1756">
            <v>3</v>
          </cell>
          <cell r="H1756">
            <v>6</v>
          </cell>
        </row>
        <row r="1757">
          <cell r="E1757" t="str">
            <v>TMKT1114</v>
          </cell>
          <cell r="F1757" t="str">
            <v>Kinh doanh thương mại</v>
          </cell>
          <cell r="G1757">
            <v>3</v>
          </cell>
          <cell r="H1757">
            <v>6</v>
          </cell>
        </row>
        <row r="1758">
          <cell r="E1758" t="str">
            <v>TMKT1106</v>
          </cell>
          <cell r="F1758" t="str">
            <v>Đề án chuyên ngành - QTKD Thương mại</v>
          </cell>
          <cell r="G1758">
            <v>2</v>
          </cell>
          <cell r="H1758">
            <v>6</v>
          </cell>
        </row>
        <row r="1759">
          <cell r="E1759" t="str">
            <v>TMKT1110</v>
          </cell>
          <cell r="F1759" t="str">
            <v>Kinh tế thương mại 2</v>
          </cell>
          <cell r="G1759">
            <v>3</v>
          </cell>
          <cell r="H1759">
            <v>6</v>
          </cell>
        </row>
        <row r="1760">
          <cell r="E1760" t="str">
            <v>TMKT1112</v>
          </cell>
          <cell r="F1760" t="str">
            <v>Quản trị doanh nghiệp thương mại 1</v>
          </cell>
          <cell r="G1760">
            <v>3</v>
          </cell>
          <cell r="H1760">
            <v>6</v>
          </cell>
        </row>
        <row r="1761">
          <cell r="E1761" t="str">
            <v>KTQT1102</v>
          </cell>
          <cell r="F1761" t="str">
            <v>Kế toán quản trị</v>
          </cell>
          <cell r="G1761">
            <v>2</v>
          </cell>
          <cell r="H1761">
            <v>6</v>
          </cell>
        </row>
        <row r="1762">
          <cell r="E1762" t="str">
            <v>KTKI1102</v>
          </cell>
          <cell r="F1762" t="str">
            <v>Kiểm toán căn bản</v>
          </cell>
          <cell r="G1762">
            <v>2</v>
          </cell>
          <cell r="H1762">
            <v>6</v>
          </cell>
        </row>
        <row r="1763">
          <cell r="E1763" t="str">
            <v>KTQT1105</v>
          </cell>
          <cell r="F1763" t="str">
            <v>Phân tích kinh doanh</v>
          </cell>
          <cell r="G1763">
            <v>2</v>
          </cell>
          <cell r="H1763">
            <v>6</v>
          </cell>
        </row>
        <row r="1764">
          <cell r="E1764" t="str">
            <v>TMKD1102</v>
          </cell>
          <cell r="F1764" t="str">
            <v>Kinh doanh quốc tế</v>
          </cell>
          <cell r="G1764">
            <v>2</v>
          </cell>
          <cell r="H1764">
            <v>6</v>
          </cell>
        </row>
        <row r="1765">
          <cell r="E1765" t="str">
            <v>QTKD1107</v>
          </cell>
          <cell r="F1765" t="str">
            <v>Quản trị kinh doanh công nghiệp</v>
          </cell>
          <cell r="G1765">
            <v>2</v>
          </cell>
          <cell r="H1765">
            <v>6</v>
          </cell>
        </row>
        <row r="1766">
          <cell r="E1766" t="str">
            <v>TNKT1102</v>
          </cell>
          <cell r="F1766" t="str">
            <v>Quản trị kinh doanh nông nghiệp</v>
          </cell>
          <cell r="G1766">
            <v>2</v>
          </cell>
          <cell r="H1766">
            <v>6</v>
          </cell>
        </row>
        <row r="1767">
          <cell r="E1767" t="str">
            <v>TMQT1125</v>
          </cell>
          <cell r="F1767" t="str">
            <v>Thương mại điện tử</v>
          </cell>
          <cell r="G1767">
            <v>3</v>
          </cell>
          <cell r="H1767">
            <v>7</v>
          </cell>
        </row>
        <row r="1768">
          <cell r="E1768" t="str">
            <v>TMKT1113</v>
          </cell>
          <cell r="F1768" t="str">
            <v>Quản trị doanh nghiệp thương mại 2</v>
          </cell>
          <cell r="G1768">
            <v>2</v>
          </cell>
          <cell r="H1768">
            <v>7</v>
          </cell>
        </row>
        <row r="1769">
          <cell r="E1769" t="str">
            <v>TMKT1118</v>
          </cell>
          <cell r="F1769" t="str">
            <v>Bao bì và thương hiệu hàng hóa</v>
          </cell>
          <cell r="G1769">
            <v>2</v>
          </cell>
          <cell r="H1769">
            <v>7</v>
          </cell>
        </row>
        <row r="1770">
          <cell r="E1770" t="str">
            <v>TMKT1104</v>
          </cell>
          <cell r="F1770" t="str">
            <v>Chiến lược kinh doanh của doanh nghiệp thương mại</v>
          </cell>
          <cell r="G1770">
            <v>2</v>
          </cell>
          <cell r="H1770">
            <v>7</v>
          </cell>
        </row>
        <row r="1771">
          <cell r="E1771" t="str">
            <v>TMKD1116</v>
          </cell>
          <cell r="F1771" t="str">
            <v>Quản trị doanh nghiệp có vốn FDI</v>
          </cell>
          <cell r="G1771">
            <v>2</v>
          </cell>
          <cell r="H1771">
            <v>7</v>
          </cell>
        </row>
        <row r="1772">
          <cell r="E1772" t="str">
            <v>TMKT1107</v>
          </cell>
          <cell r="F1772" t="str">
            <v>Định mức kinh tế kỹ thuật</v>
          </cell>
          <cell r="G1772">
            <v>2</v>
          </cell>
          <cell r="H1772">
            <v>7</v>
          </cell>
        </row>
        <row r="1773">
          <cell r="E1773" t="str">
            <v>NHCO1110</v>
          </cell>
          <cell r="F1773" t="str">
            <v>Thuế</v>
          </cell>
          <cell r="G1773">
            <v>2</v>
          </cell>
          <cell r="H1773">
            <v>7</v>
          </cell>
        </row>
        <row r="1774">
          <cell r="E1774" t="str">
            <v>TMQT1121</v>
          </cell>
          <cell r="F1774" t="str">
            <v>Thương phẩm học hàng hóa</v>
          </cell>
          <cell r="G1774">
            <v>2</v>
          </cell>
          <cell r="H1774">
            <v>7</v>
          </cell>
        </row>
        <row r="1775">
          <cell r="E1775" t="str">
            <v>TMKT1105</v>
          </cell>
          <cell r="F1775" t="str">
            <v>Chuyên đề thực tập - QTKD Thương mại</v>
          </cell>
          <cell r="G1775">
            <v>10</v>
          </cell>
          <cell r="H1775">
            <v>8</v>
          </cell>
        </row>
        <row r="1776">
          <cell r="E1776" t="str">
            <v>KHMA1101</v>
          </cell>
          <cell r="F1776" t="str">
            <v>Kinh tế vĩ mô 1</v>
          </cell>
          <cell r="G1776">
            <v>3</v>
          </cell>
          <cell r="H1776">
            <v>1</v>
          </cell>
        </row>
        <row r="1777">
          <cell r="E1777" t="str">
            <v>LLNL1103</v>
          </cell>
          <cell r="F1777" t="str">
            <v>Những nguyên lý cơ bản của CN Mác-Lênin 1</v>
          </cell>
          <cell r="G1777">
            <v>2</v>
          </cell>
          <cell r="H1777">
            <v>1</v>
          </cell>
        </row>
        <row r="1778">
          <cell r="E1778" t="str">
            <v>TIKT1109</v>
          </cell>
          <cell r="F1778" t="str">
            <v>Tin học đại cương</v>
          </cell>
          <cell r="G1778">
            <v>3</v>
          </cell>
          <cell r="H1778">
            <v>1</v>
          </cell>
        </row>
        <row r="1779">
          <cell r="E1779" t="str">
            <v>TOCB1105</v>
          </cell>
          <cell r="F1779" t="str">
            <v>Toán cho các nhà kinh tế 1</v>
          </cell>
          <cell r="G1779">
            <v>2</v>
          </cell>
          <cell r="H1779">
            <v>1</v>
          </cell>
        </row>
        <row r="1780">
          <cell r="E1780" t="str">
            <v>QPDL1104</v>
          </cell>
          <cell r="F1780" t="str">
            <v>Chiến thuật và kỹ thuật bắn súng tiểu liên AK</v>
          </cell>
          <cell r="G1780">
            <v>1</v>
          </cell>
          <cell r="H1780">
            <v>1</v>
          </cell>
        </row>
        <row r="1781">
          <cell r="E1781" t="str">
            <v>QPCT1102</v>
          </cell>
          <cell r="F1781" t="str">
            <v>Quân sự chung</v>
          </cell>
          <cell r="G1781">
            <v>1</v>
          </cell>
          <cell r="H1781">
            <v>1</v>
          </cell>
        </row>
        <row r="1782">
          <cell r="E1782" t="str">
            <v>GDTC1101</v>
          </cell>
          <cell r="F1782" t="str">
            <v>Giáo dục thể chất 1</v>
          </cell>
          <cell r="G1782">
            <v>1</v>
          </cell>
          <cell r="H1782">
            <v>1</v>
          </cell>
        </row>
        <row r="1783">
          <cell r="E1783" t="str">
            <v>NNKC1101</v>
          </cell>
          <cell r="F1783" t="str">
            <v>Tiếng Anh 1 (cấp độ 1, 2)</v>
          </cell>
          <cell r="G1783">
            <v>3</v>
          </cell>
          <cell r="H1783">
            <v>1</v>
          </cell>
        </row>
        <row r="1784">
          <cell r="E1784" t="str">
            <v>KHMI1101</v>
          </cell>
          <cell r="F1784" t="str">
            <v>Kinh tế vi mô 1</v>
          </cell>
          <cell r="G1784">
            <v>3</v>
          </cell>
          <cell r="H1784">
            <v>2</v>
          </cell>
        </row>
        <row r="1785">
          <cell r="E1785" t="str">
            <v>LLNL1104</v>
          </cell>
          <cell r="F1785" t="str">
            <v>Những nguyên lý cơ bản của CN Mác-Lênin 2</v>
          </cell>
          <cell r="G1785">
            <v>3</v>
          </cell>
          <cell r="H1785">
            <v>2</v>
          </cell>
        </row>
        <row r="1786">
          <cell r="E1786" t="str">
            <v>LUCS1108</v>
          </cell>
          <cell r="F1786" t="str">
            <v>Pháp luật đại cương</v>
          </cell>
          <cell r="G1786">
            <v>2</v>
          </cell>
          <cell r="H1786">
            <v>2</v>
          </cell>
        </row>
        <row r="1787">
          <cell r="E1787" t="str">
            <v>QLKT1101</v>
          </cell>
          <cell r="F1787" t="str">
            <v>Quản lý học 1</v>
          </cell>
          <cell r="G1787">
            <v>3</v>
          </cell>
          <cell r="H1787">
            <v>2</v>
          </cell>
        </row>
        <row r="1788">
          <cell r="E1788" t="str">
            <v>TOCB1106</v>
          </cell>
          <cell r="F1788" t="str">
            <v>Toán cho các nhà kinh tế 2</v>
          </cell>
          <cell r="G1788">
            <v>3</v>
          </cell>
          <cell r="H1788">
            <v>2</v>
          </cell>
        </row>
        <row r="1789">
          <cell r="E1789" t="str">
            <v>QPCT1101</v>
          </cell>
          <cell r="F1789" t="str">
            <v>Công tác quốc phòng an ninh</v>
          </cell>
          <cell r="G1789">
            <v>1</v>
          </cell>
          <cell r="H1789">
            <v>2</v>
          </cell>
        </row>
        <row r="1790">
          <cell r="E1790" t="str">
            <v>QPDL1103</v>
          </cell>
          <cell r="F1790" t="str">
            <v>Đường lối quân sự của Đảng cộng sản Việt Nam</v>
          </cell>
          <cell r="G1790">
            <v>1</v>
          </cell>
          <cell r="H1790">
            <v>2</v>
          </cell>
        </row>
        <row r="1791">
          <cell r="E1791" t="e">
            <v>#N/A</v>
          </cell>
          <cell r="F1791" t="str">
            <v>Bóng chuyền / Bóng rổ / Võ (Phần 1)</v>
          </cell>
          <cell r="G1791">
            <v>1</v>
          </cell>
          <cell r="H1791">
            <v>2</v>
          </cell>
        </row>
        <row r="1792">
          <cell r="E1792" t="str">
            <v>NNKC1102</v>
          </cell>
          <cell r="F1792" t="str">
            <v>Tiếng Anh 2 (cấp độ 1, 2)</v>
          </cell>
          <cell r="G1792">
            <v>3</v>
          </cell>
          <cell r="H1792">
            <v>2</v>
          </cell>
        </row>
        <row r="1793">
          <cell r="E1793" t="str">
            <v>NHLT1101</v>
          </cell>
          <cell r="F1793" t="str">
            <v>Lý thuyết tài chính tiền tệ 1</v>
          </cell>
          <cell r="G1793">
            <v>3</v>
          </cell>
          <cell r="H1793">
            <v>3</v>
          </cell>
        </row>
        <row r="1794">
          <cell r="E1794" t="str">
            <v>KTKE1101</v>
          </cell>
          <cell r="F1794" t="str">
            <v>Nguyên lý kế toán</v>
          </cell>
          <cell r="G1794">
            <v>3</v>
          </cell>
          <cell r="H1794">
            <v>3</v>
          </cell>
        </row>
        <row r="1795">
          <cell r="E1795" t="str">
            <v>TOKT1106</v>
          </cell>
          <cell r="F1795" t="str">
            <v>Lý thuyết xác suất và thống kê toán 1</v>
          </cell>
          <cell r="G1795">
            <v>3</v>
          </cell>
          <cell r="H1795">
            <v>3</v>
          </cell>
        </row>
        <row r="1796">
          <cell r="E1796" t="str">
            <v>LLTT1101</v>
          </cell>
          <cell r="F1796" t="str">
            <v>Tư tưởng Hồ Chí Minh</v>
          </cell>
          <cell r="G1796">
            <v>2</v>
          </cell>
          <cell r="H1796">
            <v>3</v>
          </cell>
        </row>
        <row r="1797">
          <cell r="E1797" t="e">
            <v>#N/A</v>
          </cell>
          <cell r="F1797" t="str">
            <v>Bóng chuyền / Bóng rổ / Võ (Phần 2)</v>
          </cell>
          <cell r="G1797">
            <v>1</v>
          </cell>
          <cell r="H1797">
            <v>3</v>
          </cell>
        </row>
        <row r="1798">
          <cell r="E1798" t="str">
            <v>KHMI1102</v>
          </cell>
          <cell r="F1798" t="str">
            <v>Kinh tế vi mô 2</v>
          </cell>
          <cell r="G1798">
            <v>3</v>
          </cell>
          <cell r="H1798">
            <v>3</v>
          </cell>
        </row>
        <row r="1799">
          <cell r="E1799" t="str">
            <v>BHKT1101</v>
          </cell>
          <cell r="F1799" t="str">
            <v>An sinh xã hội</v>
          </cell>
          <cell r="G1799">
            <v>2</v>
          </cell>
          <cell r="H1799">
            <v>3</v>
          </cell>
        </row>
        <row r="1800">
          <cell r="E1800" t="str">
            <v>LLNL1102</v>
          </cell>
          <cell r="F1800" t="str">
            <v>Lịch sử các học thuyết kinh tế</v>
          </cell>
          <cell r="G1800">
            <v>2</v>
          </cell>
          <cell r="H1800">
            <v>3</v>
          </cell>
        </row>
        <row r="1801">
          <cell r="E1801" t="str">
            <v>NLXH1102</v>
          </cell>
          <cell r="F1801" t="str">
            <v>Xã hội học</v>
          </cell>
          <cell r="G1801">
            <v>2</v>
          </cell>
          <cell r="H1801">
            <v>3</v>
          </cell>
        </row>
        <row r="1802">
          <cell r="E1802" t="str">
            <v>NNKC1103</v>
          </cell>
          <cell r="F1802" t="str">
            <v>Tiếng Anh 3 (cấp độ 1, 2)</v>
          </cell>
          <cell r="G1802">
            <v>3</v>
          </cell>
          <cell r="H1802">
            <v>3</v>
          </cell>
        </row>
        <row r="1803">
          <cell r="E1803" t="str">
            <v>TOKT1101</v>
          </cell>
          <cell r="F1803" t="str">
            <v>Kinh tế lượng 1</v>
          </cell>
          <cell r="G1803">
            <v>3</v>
          </cell>
          <cell r="H1803">
            <v>4</v>
          </cell>
        </row>
        <row r="1804">
          <cell r="E1804" t="str">
            <v>LLDL1101</v>
          </cell>
          <cell r="F1804" t="str">
            <v>Đường lối cách mạng của Đảng Cộng sản Việt Nam</v>
          </cell>
          <cell r="G1804">
            <v>3</v>
          </cell>
          <cell r="H1804">
            <v>4</v>
          </cell>
        </row>
        <row r="1805">
          <cell r="E1805" t="str">
            <v>QTTH1102</v>
          </cell>
          <cell r="F1805" t="str">
            <v>Quản trị kinh doanh 1</v>
          </cell>
          <cell r="G1805">
            <v>3</v>
          </cell>
          <cell r="H1805">
            <v>4</v>
          </cell>
        </row>
        <row r="1806">
          <cell r="E1806" t="e">
            <v>#N/A</v>
          </cell>
          <cell r="F1806" t="str">
            <v>Bóng chuyền / Bóng rổ / Võ (Phần 3)</v>
          </cell>
          <cell r="G1806">
            <v>1</v>
          </cell>
          <cell r="H1806">
            <v>4</v>
          </cell>
        </row>
        <row r="1807">
          <cell r="E1807" t="str">
            <v>LUKD1118</v>
          </cell>
          <cell r="F1807" t="str">
            <v>Pháp luật kinh doanh</v>
          </cell>
          <cell r="G1807">
            <v>3</v>
          </cell>
          <cell r="H1807">
            <v>4</v>
          </cell>
        </row>
        <row r="1808">
          <cell r="E1808" t="str">
            <v>TKKD1104</v>
          </cell>
          <cell r="F1808" t="str">
            <v>Thống kê kinh doanh</v>
          </cell>
          <cell r="G1808">
            <v>3</v>
          </cell>
          <cell r="H1808">
            <v>4</v>
          </cell>
        </row>
        <row r="1809">
          <cell r="E1809" t="str">
            <v>DTKT1101</v>
          </cell>
          <cell r="F1809" t="str">
            <v>Kinh tế đầu tư</v>
          </cell>
          <cell r="G1809">
            <v>2</v>
          </cell>
          <cell r="H1809">
            <v>4</v>
          </cell>
        </row>
        <row r="1810">
          <cell r="E1810" t="str">
            <v>PTKT1101</v>
          </cell>
          <cell r="F1810" t="str">
            <v>Kinh tế phát triển</v>
          </cell>
          <cell r="G1810">
            <v>2</v>
          </cell>
          <cell r="H1810">
            <v>4</v>
          </cell>
        </row>
        <row r="1811">
          <cell r="E1811" t="str">
            <v>MTKT1105</v>
          </cell>
          <cell r="F1811" t="str">
            <v>Kinh tế và quản lý môi trường</v>
          </cell>
          <cell r="G1811">
            <v>2</v>
          </cell>
          <cell r="H1811">
            <v>4</v>
          </cell>
        </row>
        <row r="1812">
          <cell r="E1812" t="str">
            <v>MKMA1103</v>
          </cell>
          <cell r="F1812" t="str">
            <v>Marketing căn bản</v>
          </cell>
          <cell r="G1812">
            <v>2</v>
          </cell>
          <cell r="H1812">
            <v>4</v>
          </cell>
        </row>
        <row r="1813">
          <cell r="E1813" t="str">
            <v>QLKT1102</v>
          </cell>
          <cell r="F1813" t="str">
            <v>Tâm lý quản lý</v>
          </cell>
          <cell r="G1813">
            <v>2</v>
          </cell>
          <cell r="H1813">
            <v>4</v>
          </cell>
        </row>
        <row r="1814">
          <cell r="E1814" t="str">
            <v>QTVH1101</v>
          </cell>
          <cell r="F1814" t="str">
            <v>Văn hóa và đạo đức kinh doanh</v>
          </cell>
          <cell r="G1814">
            <v>2</v>
          </cell>
          <cell r="H1814">
            <v>4</v>
          </cell>
        </row>
        <row r="1815">
          <cell r="E1815" t="str">
            <v>TIHT1102</v>
          </cell>
          <cell r="F1815" t="str">
            <v>Hệ thống thông tin quản lý</v>
          </cell>
          <cell r="G1815">
            <v>3</v>
          </cell>
          <cell r="H1815">
            <v>5</v>
          </cell>
        </row>
        <row r="1816">
          <cell r="E1816" t="str">
            <v>TMKT1109</v>
          </cell>
          <cell r="F1816" t="str">
            <v>Kinh tế thương mại 1</v>
          </cell>
          <cell r="G1816">
            <v>3</v>
          </cell>
          <cell r="H1816">
            <v>5</v>
          </cell>
        </row>
        <row r="1817">
          <cell r="E1817" t="str">
            <v>TMKT1115</v>
          </cell>
          <cell r="F1817" t="str">
            <v>Quản trị kinh doanh Logistics</v>
          </cell>
          <cell r="G1817">
            <v>3</v>
          </cell>
          <cell r="H1817">
            <v>5</v>
          </cell>
        </row>
        <row r="1818">
          <cell r="E1818" t="str">
            <v>TMQT1119</v>
          </cell>
          <cell r="F1818" t="str">
            <v>Thương mại quốc tế 1</v>
          </cell>
          <cell r="G1818">
            <v>3</v>
          </cell>
          <cell r="H1818">
            <v>5</v>
          </cell>
        </row>
        <row r="1819">
          <cell r="E1819" t="str">
            <v>TMQT1113</v>
          </cell>
          <cell r="F1819" t="str">
            <v>Nghiệp vụ kinh doanh xuất nhập khẩu</v>
          </cell>
          <cell r="G1819">
            <v>2</v>
          </cell>
          <cell r="H1819">
            <v>5</v>
          </cell>
        </row>
        <row r="1820">
          <cell r="E1820" t="str">
            <v>TMKQ1108</v>
          </cell>
          <cell r="F1820" t="str">
            <v>Hội nhập kinh tế quốc tế</v>
          </cell>
          <cell r="G1820">
            <v>2</v>
          </cell>
          <cell r="H1820">
            <v>5</v>
          </cell>
        </row>
        <row r="1821">
          <cell r="E1821" t="str">
            <v>TMQT1126</v>
          </cell>
          <cell r="F1821" t="str">
            <v>Kinh tế hải quan</v>
          </cell>
          <cell r="G1821">
            <v>2</v>
          </cell>
          <cell r="H1821">
            <v>5</v>
          </cell>
        </row>
        <row r="1822">
          <cell r="E1822" t="str">
            <v>TMKT1117</v>
          </cell>
          <cell r="F1822" t="str">
            <v>Nghiệp vụ mua bán hàng hóa ở DNTM</v>
          </cell>
          <cell r="G1822">
            <v>2</v>
          </cell>
          <cell r="H1822">
            <v>5</v>
          </cell>
        </row>
        <row r="1823">
          <cell r="E1823" t="str">
            <v>QLCN1101</v>
          </cell>
          <cell r="F1823" t="str">
            <v>Quản lý công nghệ</v>
          </cell>
          <cell r="G1823">
            <v>2</v>
          </cell>
          <cell r="H1823">
            <v>5</v>
          </cell>
        </row>
        <row r="1824">
          <cell r="E1824" t="str">
            <v>NLQT1104</v>
          </cell>
          <cell r="F1824" t="str">
            <v>Quản trị nhân lực</v>
          </cell>
          <cell r="G1824">
            <v>2</v>
          </cell>
          <cell r="H1824">
            <v>5</v>
          </cell>
        </row>
        <row r="1825">
          <cell r="E1825" t="str">
            <v>NHTC1101</v>
          </cell>
          <cell r="F1825" t="str">
            <v>Quản trị tài chính</v>
          </cell>
          <cell r="G1825">
            <v>2</v>
          </cell>
          <cell r="H1825">
            <v>5</v>
          </cell>
        </row>
        <row r="1826">
          <cell r="E1826" t="str">
            <v>TMKT1116</v>
          </cell>
          <cell r="F1826" t="str">
            <v>Giao dịch đàm phán kinh doanh</v>
          </cell>
          <cell r="G1826">
            <v>3</v>
          </cell>
          <cell r="H1826">
            <v>6</v>
          </cell>
        </row>
        <row r="1827">
          <cell r="E1827" t="str">
            <v>TMKT1114</v>
          </cell>
          <cell r="F1827" t="str">
            <v>Kinh doanh thương mại</v>
          </cell>
          <cell r="G1827">
            <v>3</v>
          </cell>
          <cell r="H1827">
            <v>6</v>
          </cell>
        </row>
        <row r="1828">
          <cell r="E1828" t="str">
            <v>TMKT1106</v>
          </cell>
          <cell r="F1828" t="str">
            <v>Đề án chuyên ngành - QTKD Thương mại</v>
          </cell>
          <cell r="G1828">
            <v>2</v>
          </cell>
          <cell r="H1828">
            <v>6</v>
          </cell>
        </row>
        <row r="1829">
          <cell r="E1829" t="str">
            <v>TMKT1110</v>
          </cell>
          <cell r="F1829" t="str">
            <v>Kinh tế thương mại 2</v>
          </cell>
          <cell r="G1829">
            <v>3</v>
          </cell>
          <cell r="H1829">
            <v>6</v>
          </cell>
        </row>
        <row r="1830">
          <cell r="E1830" t="str">
            <v>TMKT1112</v>
          </cell>
          <cell r="F1830" t="str">
            <v>Quản trị doanh nghiệp thương mại 1</v>
          </cell>
          <cell r="G1830">
            <v>3</v>
          </cell>
          <cell r="H1830">
            <v>6</v>
          </cell>
        </row>
        <row r="1831">
          <cell r="E1831" t="str">
            <v>KTQT1102</v>
          </cell>
          <cell r="F1831" t="str">
            <v>Kế toán quản trị</v>
          </cell>
          <cell r="G1831">
            <v>2</v>
          </cell>
          <cell r="H1831">
            <v>6</v>
          </cell>
        </row>
        <row r="1832">
          <cell r="E1832" t="str">
            <v>KTKI1102</v>
          </cell>
          <cell r="F1832" t="str">
            <v>Kiểm toán căn bản</v>
          </cell>
          <cell r="G1832">
            <v>2</v>
          </cell>
          <cell r="H1832">
            <v>6</v>
          </cell>
        </row>
        <row r="1833">
          <cell r="E1833" t="str">
            <v>KTQT1105</v>
          </cell>
          <cell r="F1833" t="str">
            <v>Phân tích kinh doanh</v>
          </cell>
          <cell r="G1833">
            <v>2</v>
          </cell>
          <cell r="H1833">
            <v>6</v>
          </cell>
        </row>
        <row r="1834">
          <cell r="E1834" t="str">
            <v>TMKD1102</v>
          </cell>
          <cell r="F1834" t="str">
            <v>Kinh doanh quốc tế</v>
          </cell>
          <cell r="G1834">
            <v>2</v>
          </cell>
          <cell r="H1834">
            <v>6</v>
          </cell>
        </row>
        <row r="1835">
          <cell r="E1835" t="str">
            <v>QTKD1107</v>
          </cell>
          <cell r="F1835" t="str">
            <v>Quản trị kinh doanh công nghiệp</v>
          </cell>
          <cell r="G1835">
            <v>2</v>
          </cell>
          <cell r="H1835">
            <v>6</v>
          </cell>
        </row>
        <row r="1836">
          <cell r="E1836" t="str">
            <v>TNKT1102</v>
          </cell>
          <cell r="F1836" t="str">
            <v>Quản trị kinh doanh nông nghiệp</v>
          </cell>
          <cell r="G1836">
            <v>2</v>
          </cell>
          <cell r="H1836">
            <v>6</v>
          </cell>
        </row>
        <row r="1837">
          <cell r="E1837" t="str">
            <v>TMQT1125</v>
          </cell>
          <cell r="F1837" t="str">
            <v>Thương mại điện tử</v>
          </cell>
          <cell r="G1837">
            <v>3</v>
          </cell>
          <cell r="H1837">
            <v>7</v>
          </cell>
        </row>
        <row r="1838">
          <cell r="E1838" t="str">
            <v>TMKT1113</v>
          </cell>
          <cell r="F1838" t="str">
            <v>Quản trị doanh nghiệp thương mại 2</v>
          </cell>
          <cell r="G1838">
            <v>2</v>
          </cell>
          <cell r="H1838">
            <v>7</v>
          </cell>
        </row>
        <row r="1839">
          <cell r="E1839" t="str">
            <v>TMKT1118</v>
          </cell>
          <cell r="F1839" t="str">
            <v>Bao bì và thương hiệu hàng hóa</v>
          </cell>
          <cell r="G1839">
            <v>2</v>
          </cell>
          <cell r="H1839">
            <v>7</v>
          </cell>
        </row>
        <row r="1840">
          <cell r="E1840" t="str">
            <v>TMKT1104</v>
          </cell>
          <cell r="F1840" t="str">
            <v>Chiến lược kinh doanh của doanh nghiệp thương mại</v>
          </cell>
          <cell r="G1840">
            <v>2</v>
          </cell>
          <cell r="H1840">
            <v>7</v>
          </cell>
        </row>
        <row r="1841">
          <cell r="E1841" t="str">
            <v>TMKD1116</v>
          </cell>
          <cell r="F1841" t="str">
            <v>Quản trị doanh nghiệp có vốn FDI</v>
          </cell>
          <cell r="G1841">
            <v>2</v>
          </cell>
          <cell r="H1841">
            <v>7</v>
          </cell>
        </row>
        <row r="1842">
          <cell r="E1842" t="str">
            <v>TMKT1107</v>
          </cell>
          <cell r="F1842" t="str">
            <v>Định mức kinh tế kỹ thuật</v>
          </cell>
          <cell r="G1842">
            <v>2</v>
          </cell>
          <cell r="H1842">
            <v>7</v>
          </cell>
        </row>
        <row r="1843">
          <cell r="E1843" t="str">
            <v>NHCO1110</v>
          </cell>
          <cell r="F1843" t="str">
            <v>Thuế</v>
          </cell>
          <cell r="G1843">
            <v>2</v>
          </cell>
          <cell r="H1843">
            <v>7</v>
          </cell>
        </row>
        <row r="1844">
          <cell r="E1844" t="str">
            <v>TMQT1121</v>
          </cell>
          <cell r="F1844" t="str">
            <v>Thương phẩm học hàng hóa</v>
          </cell>
          <cell r="G1844">
            <v>2</v>
          </cell>
          <cell r="H1844">
            <v>7</v>
          </cell>
        </row>
        <row r="1845">
          <cell r="E1845" t="str">
            <v>TMKT1105</v>
          </cell>
          <cell r="F1845" t="str">
            <v>Chuyên đề thực tập - QTKD Thương mại</v>
          </cell>
          <cell r="G1845">
            <v>10</v>
          </cell>
          <cell r="H1845">
            <v>8</v>
          </cell>
        </row>
        <row r="1846">
          <cell r="E1846" t="str">
            <v>KHMA1101</v>
          </cell>
          <cell r="F1846" t="str">
            <v>Kinh tế vĩ mô 1</v>
          </cell>
          <cell r="G1846">
            <v>3</v>
          </cell>
          <cell r="H1846">
            <v>1</v>
          </cell>
        </row>
        <row r="1847">
          <cell r="E1847" t="str">
            <v>LLNL1103</v>
          </cell>
          <cell r="F1847" t="str">
            <v>Những nguyên lý cơ bản của CN Mác-Lênin 1</v>
          </cell>
          <cell r="G1847">
            <v>2</v>
          </cell>
          <cell r="H1847">
            <v>1</v>
          </cell>
        </row>
        <row r="1848">
          <cell r="E1848" t="str">
            <v>TIKT1109</v>
          </cell>
          <cell r="F1848" t="str">
            <v>Tin học đại cương</v>
          </cell>
          <cell r="G1848">
            <v>3</v>
          </cell>
          <cell r="H1848">
            <v>1</v>
          </cell>
        </row>
        <row r="1849">
          <cell r="E1849" t="str">
            <v>TOCB1105</v>
          </cell>
          <cell r="F1849" t="str">
            <v>Toán cho các nhà kinh tế 1</v>
          </cell>
          <cell r="G1849">
            <v>2</v>
          </cell>
          <cell r="H1849">
            <v>1</v>
          </cell>
        </row>
        <row r="1850">
          <cell r="E1850" t="str">
            <v>QPDL1104</v>
          </cell>
          <cell r="F1850" t="str">
            <v>Chiến thuật và kỹ thuật bắn súng tiểu liên AK</v>
          </cell>
          <cell r="G1850">
            <v>1</v>
          </cell>
          <cell r="H1850">
            <v>1</v>
          </cell>
        </row>
        <row r="1851">
          <cell r="E1851" t="str">
            <v>QPCT1102</v>
          </cell>
          <cell r="F1851" t="str">
            <v>Quân sự chung</v>
          </cell>
          <cell r="G1851">
            <v>1</v>
          </cell>
          <cell r="H1851">
            <v>1</v>
          </cell>
        </row>
        <row r="1852">
          <cell r="E1852" t="str">
            <v>GDTC1101</v>
          </cell>
          <cell r="F1852" t="str">
            <v>Giáo dục thể chất 1</v>
          </cell>
          <cell r="G1852">
            <v>1</v>
          </cell>
          <cell r="H1852">
            <v>1</v>
          </cell>
        </row>
        <row r="1853">
          <cell r="E1853" t="str">
            <v>NNKC1101</v>
          </cell>
          <cell r="F1853" t="str">
            <v>Tiếng Anh 1 (cấp độ 1, 2)</v>
          </cell>
          <cell r="G1853">
            <v>3</v>
          </cell>
          <cell r="H1853">
            <v>1</v>
          </cell>
        </row>
        <row r="1854">
          <cell r="E1854" t="str">
            <v>KHMI1101</v>
          </cell>
          <cell r="F1854" t="str">
            <v>Kinh tế vi mô 1</v>
          </cell>
          <cell r="G1854">
            <v>3</v>
          </cell>
          <cell r="H1854">
            <v>2</v>
          </cell>
        </row>
        <row r="1855">
          <cell r="E1855" t="str">
            <v>LLNL1104</v>
          </cell>
          <cell r="F1855" t="str">
            <v>Những nguyên lý cơ bản của CN Mác-Lênin 2</v>
          </cell>
          <cell r="G1855">
            <v>3</v>
          </cell>
          <cell r="H1855">
            <v>2</v>
          </cell>
        </row>
        <row r="1856">
          <cell r="E1856" t="str">
            <v>LUCS1108</v>
          </cell>
          <cell r="F1856" t="str">
            <v>Pháp luật đại cương</v>
          </cell>
          <cell r="G1856">
            <v>2</v>
          </cell>
          <cell r="H1856">
            <v>2</v>
          </cell>
        </row>
        <row r="1857">
          <cell r="E1857" t="str">
            <v>QLKT1101</v>
          </cell>
          <cell r="F1857" t="str">
            <v>Quản lý học 1</v>
          </cell>
          <cell r="G1857">
            <v>3</v>
          </cell>
          <cell r="H1857">
            <v>2</v>
          </cell>
        </row>
        <row r="1858">
          <cell r="E1858" t="str">
            <v>TOCB1106</v>
          </cell>
          <cell r="F1858" t="str">
            <v>Toán cho các nhà kinh tế 2</v>
          </cell>
          <cell r="G1858">
            <v>3</v>
          </cell>
          <cell r="H1858">
            <v>2</v>
          </cell>
        </row>
        <row r="1859">
          <cell r="E1859" t="str">
            <v>QPCT1101</v>
          </cell>
          <cell r="F1859" t="str">
            <v>Công tác quốc phòng an ninh</v>
          </cell>
          <cell r="G1859">
            <v>1</v>
          </cell>
          <cell r="H1859">
            <v>2</v>
          </cell>
        </row>
        <row r="1860">
          <cell r="E1860" t="str">
            <v>QPDL1103</v>
          </cell>
          <cell r="F1860" t="str">
            <v>Đường lối quân sự của Đảng cộng sản Việt Nam</v>
          </cell>
          <cell r="G1860">
            <v>1</v>
          </cell>
          <cell r="H1860">
            <v>2</v>
          </cell>
        </row>
        <row r="1861">
          <cell r="E1861" t="e">
            <v>#N/A</v>
          </cell>
          <cell r="F1861" t="str">
            <v>Bóng chuyền / Bóng rổ / Võ (Phần 1)</v>
          </cell>
          <cell r="G1861">
            <v>1</v>
          </cell>
          <cell r="H1861">
            <v>2</v>
          </cell>
        </row>
        <row r="1862">
          <cell r="E1862" t="str">
            <v>NNKC1102</v>
          </cell>
          <cell r="F1862" t="str">
            <v>Tiếng Anh 2 (cấp độ 1, 2)</v>
          </cell>
          <cell r="G1862">
            <v>3</v>
          </cell>
          <cell r="H1862">
            <v>2</v>
          </cell>
        </row>
        <row r="1863">
          <cell r="E1863" t="str">
            <v>NHLT1101</v>
          </cell>
          <cell r="F1863" t="str">
            <v>Lý thuyết tài chính tiền tệ 1</v>
          </cell>
          <cell r="G1863">
            <v>3</v>
          </cell>
          <cell r="H1863">
            <v>3</v>
          </cell>
        </row>
        <row r="1864">
          <cell r="E1864" t="str">
            <v>KTKE1101</v>
          </cell>
          <cell r="F1864" t="str">
            <v>Nguyên lý kế toán</v>
          </cell>
          <cell r="G1864">
            <v>3</v>
          </cell>
          <cell r="H1864">
            <v>3</v>
          </cell>
        </row>
        <row r="1865">
          <cell r="E1865" t="str">
            <v>TOKT1106</v>
          </cell>
          <cell r="F1865" t="str">
            <v>Lý thuyết xác suất và thống kê toán 1</v>
          </cell>
          <cell r="G1865">
            <v>3</v>
          </cell>
          <cell r="H1865">
            <v>3</v>
          </cell>
        </row>
        <row r="1866">
          <cell r="E1866" t="str">
            <v>LLTT1101</v>
          </cell>
          <cell r="F1866" t="str">
            <v>Tư tưởng Hồ Chí Minh</v>
          </cell>
          <cell r="G1866">
            <v>2</v>
          </cell>
          <cell r="H1866">
            <v>3</v>
          </cell>
        </row>
        <row r="1867">
          <cell r="E1867" t="e">
            <v>#N/A</v>
          </cell>
          <cell r="F1867" t="str">
            <v>Bóng chuyền / Bóng rổ / Võ (Phần 2)</v>
          </cell>
          <cell r="G1867">
            <v>1</v>
          </cell>
          <cell r="H1867">
            <v>3</v>
          </cell>
        </row>
        <row r="1868">
          <cell r="E1868" t="str">
            <v>KHMI1102</v>
          </cell>
          <cell r="F1868" t="str">
            <v>Kinh tế vi mô 2</v>
          </cell>
          <cell r="G1868">
            <v>3</v>
          </cell>
          <cell r="H1868">
            <v>3</v>
          </cell>
        </row>
        <row r="1869">
          <cell r="E1869" t="str">
            <v>BHKT1101</v>
          </cell>
          <cell r="F1869" t="str">
            <v>An sinh xã hội</v>
          </cell>
          <cell r="G1869">
            <v>2</v>
          </cell>
          <cell r="H1869">
            <v>3</v>
          </cell>
        </row>
        <row r="1870">
          <cell r="E1870" t="str">
            <v>LLNL1102</v>
          </cell>
          <cell r="F1870" t="str">
            <v>Lịch sử các học thuyết kinh tế</v>
          </cell>
          <cell r="G1870">
            <v>2</v>
          </cell>
          <cell r="H1870">
            <v>3</v>
          </cell>
        </row>
        <row r="1871">
          <cell r="E1871" t="str">
            <v>NLXH1102</v>
          </cell>
          <cell r="F1871" t="str">
            <v>Xã hội học</v>
          </cell>
          <cell r="G1871">
            <v>2</v>
          </cell>
          <cell r="H1871">
            <v>3</v>
          </cell>
        </row>
        <row r="1872">
          <cell r="E1872" t="str">
            <v>NNKC1103</v>
          </cell>
          <cell r="F1872" t="str">
            <v>Tiếng Anh 3 (cấp độ 1, 2)</v>
          </cell>
          <cell r="G1872">
            <v>3</v>
          </cell>
          <cell r="H1872">
            <v>3</v>
          </cell>
        </row>
        <row r="1873">
          <cell r="E1873" t="str">
            <v>TOKT1101</v>
          </cell>
          <cell r="F1873" t="str">
            <v>Kinh tế lượng 1</v>
          </cell>
          <cell r="G1873">
            <v>3</v>
          </cell>
          <cell r="H1873">
            <v>4</v>
          </cell>
        </row>
        <row r="1874">
          <cell r="E1874" t="str">
            <v>LLDL1101</v>
          </cell>
          <cell r="F1874" t="str">
            <v>Đường lối cách mạng của Đảng Cộng sản Việt Nam</v>
          </cell>
          <cell r="G1874">
            <v>3</v>
          </cell>
          <cell r="H1874">
            <v>4</v>
          </cell>
        </row>
        <row r="1875">
          <cell r="E1875" t="str">
            <v>QTTH1102</v>
          </cell>
          <cell r="F1875" t="str">
            <v>Quản trị kinh doanh 1</v>
          </cell>
          <cell r="G1875">
            <v>3</v>
          </cell>
          <cell r="H1875">
            <v>4</v>
          </cell>
        </row>
        <row r="1876">
          <cell r="E1876" t="e">
            <v>#N/A</v>
          </cell>
          <cell r="F1876" t="str">
            <v>Bóng chuyền / Bóng rổ / Võ (Phần 3)</v>
          </cell>
          <cell r="G1876">
            <v>1</v>
          </cell>
          <cell r="H1876">
            <v>4</v>
          </cell>
        </row>
        <row r="1877">
          <cell r="E1877" t="str">
            <v>LUKD1118</v>
          </cell>
          <cell r="F1877" t="str">
            <v>Pháp luật kinh doanh</v>
          </cell>
          <cell r="G1877">
            <v>3</v>
          </cell>
          <cell r="H1877">
            <v>4</v>
          </cell>
        </row>
        <row r="1878">
          <cell r="E1878" t="str">
            <v>TKKD1104</v>
          </cell>
          <cell r="F1878" t="str">
            <v>Thống kê kinh doanh</v>
          </cell>
          <cell r="G1878">
            <v>3</v>
          </cell>
          <cell r="H1878">
            <v>4</v>
          </cell>
        </row>
        <row r="1879">
          <cell r="E1879" t="str">
            <v>DTKT1101</v>
          </cell>
          <cell r="F1879" t="str">
            <v>Kinh tế đầu tư</v>
          </cell>
          <cell r="G1879">
            <v>2</v>
          </cell>
          <cell r="H1879">
            <v>4</v>
          </cell>
        </row>
        <row r="1880">
          <cell r="E1880" t="str">
            <v>PTKT1101</v>
          </cell>
          <cell r="F1880" t="str">
            <v>Kinh tế phát triển</v>
          </cell>
          <cell r="G1880">
            <v>2</v>
          </cell>
          <cell r="H1880">
            <v>4</v>
          </cell>
        </row>
        <row r="1881">
          <cell r="E1881" t="str">
            <v>MTKT1105</v>
          </cell>
          <cell r="F1881" t="str">
            <v>Kinh tế và quản lý môi trường</v>
          </cell>
          <cell r="G1881">
            <v>2</v>
          </cell>
          <cell r="H1881">
            <v>4</v>
          </cell>
        </row>
        <row r="1882">
          <cell r="E1882" t="str">
            <v>MKMA1103</v>
          </cell>
          <cell r="F1882" t="str">
            <v>Marketing căn bản</v>
          </cell>
          <cell r="G1882">
            <v>2</v>
          </cell>
          <cell r="H1882">
            <v>4</v>
          </cell>
        </row>
        <row r="1883">
          <cell r="E1883" t="str">
            <v>QLKT1102</v>
          </cell>
          <cell r="F1883" t="str">
            <v>Tâm lý quản lý</v>
          </cell>
          <cell r="G1883">
            <v>2</v>
          </cell>
          <cell r="H1883">
            <v>4</v>
          </cell>
        </row>
        <row r="1884">
          <cell r="E1884" t="str">
            <v>QTVH1101</v>
          </cell>
          <cell r="F1884" t="str">
            <v>Văn hóa và đạo đức kinh doanh</v>
          </cell>
          <cell r="G1884">
            <v>2</v>
          </cell>
          <cell r="H1884">
            <v>4</v>
          </cell>
        </row>
        <row r="1885">
          <cell r="E1885" t="str">
            <v>TIHT1102</v>
          </cell>
          <cell r="F1885" t="str">
            <v>Hệ thống thông tin quản lý</v>
          </cell>
          <cell r="G1885">
            <v>3</v>
          </cell>
          <cell r="H1885">
            <v>5</v>
          </cell>
        </row>
        <row r="1886">
          <cell r="E1886" t="str">
            <v>TMKT1109</v>
          </cell>
          <cell r="F1886" t="str">
            <v>Kinh tế thương mại 1</v>
          </cell>
          <cell r="G1886">
            <v>3</v>
          </cell>
          <cell r="H1886">
            <v>5</v>
          </cell>
        </row>
        <row r="1887">
          <cell r="E1887" t="str">
            <v>TMKT1115</v>
          </cell>
          <cell r="F1887" t="str">
            <v>Quản trị kinh doanh Logistics</v>
          </cell>
          <cell r="G1887">
            <v>3</v>
          </cell>
          <cell r="H1887">
            <v>5</v>
          </cell>
        </row>
        <row r="1888">
          <cell r="E1888" t="str">
            <v>TMQT1119</v>
          </cell>
          <cell r="F1888" t="str">
            <v>Thương mại quốc tế 1</v>
          </cell>
          <cell r="G1888">
            <v>3</v>
          </cell>
          <cell r="H1888">
            <v>5</v>
          </cell>
        </row>
        <row r="1889">
          <cell r="E1889" t="str">
            <v>TMQT1127</v>
          </cell>
          <cell r="F1889" t="str">
            <v>Kinh tế hải quan</v>
          </cell>
          <cell r="G1889">
            <v>3</v>
          </cell>
          <cell r="H1889">
            <v>5</v>
          </cell>
        </row>
        <row r="1890">
          <cell r="E1890" t="str">
            <v>KTQT1102</v>
          </cell>
          <cell r="F1890" t="str">
            <v>Kế toán quản trị</v>
          </cell>
          <cell r="G1890">
            <v>2</v>
          </cell>
          <cell r="H1890">
            <v>5</v>
          </cell>
        </row>
        <row r="1891">
          <cell r="E1891" t="str">
            <v>KTKI1102</v>
          </cell>
          <cell r="F1891" t="str">
            <v>Kiểm toán căn bản</v>
          </cell>
          <cell r="G1891">
            <v>2</v>
          </cell>
          <cell r="H1891">
            <v>5</v>
          </cell>
        </row>
        <row r="1892">
          <cell r="E1892" t="str">
            <v>KTQT1105</v>
          </cell>
          <cell r="F1892" t="str">
            <v>Phân tích kinh doanh</v>
          </cell>
          <cell r="G1892">
            <v>2</v>
          </cell>
          <cell r="H1892">
            <v>5</v>
          </cell>
        </row>
        <row r="1893">
          <cell r="E1893" t="str">
            <v>QLCN1101</v>
          </cell>
          <cell r="F1893" t="str">
            <v>Quản lý công nghệ</v>
          </cell>
          <cell r="G1893">
            <v>2</v>
          </cell>
          <cell r="H1893">
            <v>5</v>
          </cell>
        </row>
        <row r="1894">
          <cell r="E1894" t="str">
            <v>NLQT1104</v>
          </cell>
          <cell r="F1894" t="str">
            <v>Quản trị nhân lực</v>
          </cell>
          <cell r="G1894">
            <v>2</v>
          </cell>
          <cell r="H1894">
            <v>5</v>
          </cell>
        </row>
        <row r="1895">
          <cell r="E1895" t="str">
            <v>NHTC1101</v>
          </cell>
          <cell r="F1895" t="str">
            <v>Quản trị tài chính</v>
          </cell>
          <cell r="G1895">
            <v>2</v>
          </cell>
          <cell r="H1895">
            <v>5</v>
          </cell>
        </row>
        <row r="1896">
          <cell r="E1896" t="str">
            <v>TMKT1116</v>
          </cell>
          <cell r="F1896" t="str">
            <v>Giao dịch đàm phán kinh doanh</v>
          </cell>
          <cell r="G1896">
            <v>3</v>
          </cell>
          <cell r="H1896">
            <v>6</v>
          </cell>
        </row>
        <row r="1897">
          <cell r="E1897" t="str">
            <v>TMKT1114</v>
          </cell>
          <cell r="F1897" t="str">
            <v>Kinh doanh thương mại</v>
          </cell>
          <cell r="G1897">
            <v>3</v>
          </cell>
          <cell r="H1897">
            <v>6</v>
          </cell>
        </row>
        <row r="1898">
          <cell r="E1898" t="str">
            <v>TMQT1105</v>
          </cell>
          <cell r="F1898" t="str">
            <v>Đề án môn học - Thương mại quốc tế</v>
          </cell>
          <cell r="G1898">
            <v>2</v>
          </cell>
          <cell r="H1898">
            <v>6</v>
          </cell>
        </row>
        <row r="1899">
          <cell r="E1899" t="str">
            <v>TMQT1114</v>
          </cell>
          <cell r="F1899" t="str">
            <v>Quản trị kinh doanh thương mại quốc tế 1</v>
          </cell>
          <cell r="G1899">
            <v>2</v>
          </cell>
          <cell r="H1899">
            <v>6</v>
          </cell>
        </row>
        <row r="1900">
          <cell r="E1900" t="str">
            <v>TMQT1120</v>
          </cell>
          <cell r="F1900" t="str">
            <v>Thương mại quốc tế 2</v>
          </cell>
          <cell r="G1900">
            <v>3</v>
          </cell>
          <cell r="H1900">
            <v>6</v>
          </cell>
        </row>
        <row r="1901">
          <cell r="E1901" t="str">
            <v>TMKD1102</v>
          </cell>
          <cell r="F1901" t="str">
            <v>Kinh doanh quốc tế</v>
          </cell>
          <cell r="G1901">
            <v>2</v>
          </cell>
          <cell r="H1901">
            <v>6</v>
          </cell>
        </row>
        <row r="1902">
          <cell r="E1902" t="str">
            <v>QTKD1107</v>
          </cell>
          <cell r="F1902" t="str">
            <v>Quản trị kinh doanh công nghiệp</v>
          </cell>
          <cell r="G1902">
            <v>2</v>
          </cell>
          <cell r="H1902">
            <v>6</v>
          </cell>
        </row>
        <row r="1903">
          <cell r="E1903" t="str">
            <v>TNKT1102</v>
          </cell>
          <cell r="F1903" t="str">
            <v>Quản trị kinh doanh nông nghiệp</v>
          </cell>
          <cell r="G1903">
            <v>2</v>
          </cell>
          <cell r="H1903">
            <v>6</v>
          </cell>
        </row>
        <row r="1904">
          <cell r="E1904" t="str">
            <v>TMQT1125</v>
          </cell>
          <cell r="F1904" t="str">
            <v>Thương mại điện tử</v>
          </cell>
          <cell r="G1904">
            <v>3</v>
          </cell>
          <cell r="H1904">
            <v>7</v>
          </cell>
        </row>
        <row r="1905">
          <cell r="E1905" t="str">
            <v>TMQT1115</v>
          </cell>
          <cell r="F1905" t="str">
            <v>Quản trị kinh doanh thương mại quốc tế 2</v>
          </cell>
          <cell r="G1905">
            <v>3</v>
          </cell>
          <cell r="H1905">
            <v>7</v>
          </cell>
        </row>
        <row r="1906">
          <cell r="E1906" t="str">
            <v>TMQT1128</v>
          </cell>
          <cell r="F1906" t="str">
            <v>Chuyên đề cập nhật Thương mại quốc tế</v>
          </cell>
          <cell r="G1906">
            <v>2</v>
          </cell>
          <cell r="H1906">
            <v>7</v>
          </cell>
        </row>
        <row r="1907">
          <cell r="E1907" t="str">
            <v>TMKQ1108</v>
          </cell>
          <cell r="F1907" t="str">
            <v>Hội nhập kinh tế quốc tế</v>
          </cell>
          <cell r="G1907">
            <v>2</v>
          </cell>
          <cell r="H1907">
            <v>7</v>
          </cell>
        </row>
        <row r="1908">
          <cell r="E1908" t="str">
            <v>NHQT1114</v>
          </cell>
          <cell r="F1908" t="str">
            <v>Thanh toán và tín dụng TMQT</v>
          </cell>
          <cell r="G1908">
            <v>2</v>
          </cell>
          <cell r="H1908">
            <v>7</v>
          </cell>
        </row>
        <row r="1909">
          <cell r="E1909" t="str">
            <v>TMQT1129</v>
          </cell>
          <cell r="F1909" t="str">
            <v>Nghiệp vụ giao nhận và vận tải hàng hóa quốc tế</v>
          </cell>
          <cell r="G1909">
            <v>2</v>
          </cell>
          <cell r="H1909">
            <v>7</v>
          </cell>
        </row>
        <row r="1910">
          <cell r="E1910" t="str">
            <v>TMQT1110</v>
          </cell>
          <cell r="F1910" t="str">
            <v>Nghiệp vụ hải quan</v>
          </cell>
          <cell r="G1910">
            <v>2</v>
          </cell>
          <cell r="H1910">
            <v>7</v>
          </cell>
        </row>
        <row r="1911">
          <cell r="E1911" t="str">
            <v>TMQT1121</v>
          </cell>
          <cell r="F1911" t="str">
            <v>Thương phẩm học hàng hóa</v>
          </cell>
          <cell r="G1911">
            <v>2</v>
          </cell>
          <cell r="H1911">
            <v>7</v>
          </cell>
        </row>
        <row r="1912">
          <cell r="E1912" t="str">
            <v>TMKT1107</v>
          </cell>
          <cell r="F1912" t="str">
            <v>Định mức kinh tế kỹ thuật</v>
          </cell>
          <cell r="G1912">
            <v>2</v>
          </cell>
          <cell r="H1912">
            <v>7</v>
          </cell>
        </row>
        <row r="1913">
          <cell r="E1913" t="str">
            <v>LUKD1140</v>
          </cell>
          <cell r="F1913" t="str">
            <v>Luật thương mại quốc tế</v>
          </cell>
          <cell r="G1913">
            <v>2</v>
          </cell>
          <cell r="H1913">
            <v>7</v>
          </cell>
        </row>
        <row r="1914">
          <cell r="E1914" t="str">
            <v>TMQT1123</v>
          </cell>
          <cell r="F1914" t="str">
            <v>Tiếng Anh thương mại quốc tế</v>
          </cell>
          <cell r="G1914">
            <v>2</v>
          </cell>
          <cell r="H1914">
            <v>7</v>
          </cell>
        </row>
        <row r="1915">
          <cell r="E1915" t="str">
            <v>TMQT1103</v>
          </cell>
          <cell r="F1915" t="str">
            <v>Chuyên đề thực tập - Thương mại quốc tế</v>
          </cell>
          <cell r="G1915">
            <v>10</v>
          </cell>
          <cell r="H1915">
            <v>8</v>
          </cell>
        </row>
        <row r="1916">
          <cell r="E1916" t="str">
            <v>KHMI1101</v>
          </cell>
          <cell r="F1916" t="str">
            <v>Kinh tế vi mô 1</v>
          </cell>
          <cell r="G1916">
            <v>3</v>
          </cell>
          <cell r="H1916">
            <v>1</v>
          </cell>
        </row>
        <row r="1917">
          <cell r="E1917" t="str">
            <v>LLNL1103</v>
          </cell>
          <cell r="F1917" t="str">
            <v>Những nguyên lý cơ bản của CN Mác-Lênin 1</v>
          </cell>
          <cell r="G1917">
            <v>2</v>
          </cell>
          <cell r="H1917">
            <v>1</v>
          </cell>
        </row>
        <row r="1918">
          <cell r="E1918" t="str">
            <v>LUCS1108</v>
          </cell>
          <cell r="F1918" t="str">
            <v>Pháp luật đại cương</v>
          </cell>
          <cell r="G1918">
            <v>2</v>
          </cell>
          <cell r="H1918">
            <v>1</v>
          </cell>
        </row>
        <row r="1919">
          <cell r="E1919" t="str">
            <v>TOCB1105</v>
          </cell>
          <cell r="F1919" t="str">
            <v>Toán cho các nhà kinh tế 1</v>
          </cell>
          <cell r="G1919">
            <v>2</v>
          </cell>
          <cell r="H1919">
            <v>1</v>
          </cell>
        </row>
        <row r="1920">
          <cell r="E1920" t="str">
            <v>QPCT1101</v>
          </cell>
          <cell r="F1920" t="str">
            <v>Công tác quốc phòng an ninh</v>
          </cell>
          <cell r="G1920">
            <v>1</v>
          </cell>
          <cell r="H1920">
            <v>1</v>
          </cell>
        </row>
        <row r="1921">
          <cell r="E1921" t="str">
            <v>QPDL1103</v>
          </cell>
          <cell r="F1921" t="str">
            <v>Đường lối quân sự của Đảng cộng sản Việt Nam</v>
          </cell>
          <cell r="G1921">
            <v>1</v>
          </cell>
          <cell r="H1921">
            <v>1</v>
          </cell>
        </row>
        <row r="1922">
          <cell r="E1922" t="str">
            <v>GDTC1101</v>
          </cell>
          <cell r="F1922" t="str">
            <v>Giáo dục thể chất 1</v>
          </cell>
          <cell r="G1922">
            <v>1</v>
          </cell>
          <cell r="H1922">
            <v>1</v>
          </cell>
        </row>
        <row r="1923">
          <cell r="E1923" t="str">
            <v>NNKC1101</v>
          </cell>
          <cell r="F1923" t="str">
            <v>Tiếng Anh 1 (cấp độ 1, 2)</v>
          </cell>
          <cell r="G1923">
            <v>3</v>
          </cell>
          <cell r="H1923">
            <v>1</v>
          </cell>
        </row>
        <row r="1924">
          <cell r="E1924" t="str">
            <v>KHMA1101</v>
          </cell>
          <cell r="F1924" t="str">
            <v>Kinh tế vĩ mô 1</v>
          </cell>
          <cell r="G1924">
            <v>3</v>
          </cell>
          <cell r="H1924">
            <v>2</v>
          </cell>
        </row>
        <row r="1925">
          <cell r="E1925" t="str">
            <v>LLNL1104</v>
          </cell>
          <cell r="F1925" t="str">
            <v>Những nguyên lý cơ bản của CN Mác-Lênin 2</v>
          </cell>
          <cell r="G1925">
            <v>3</v>
          </cell>
          <cell r="H1925">
            <v>2</v>
          </cell>
        </row>
        <row r="1926">
          <cell r="E1926" t="str">
            <v>QTTH1102</v>
          </cell>
          <cell r="F1926" t="str">
            <v>Quản trị kinh doanh 1</v>
          </cell>
          <cell r="G1926">
            <v>3</v>
          </cell>
          <cell r="H1926">
            <v>2</v>
          </cell>
        </row>
        <row r="1927">
          <cell r="E1927" t="str">
            <v>TIKT1109</v>
          </cell>
          <cell r="F1927" t="str">
            <v>Tin học đại cương</v>
          </cell>
          <cell r="G1927">
            <v>3</v>
          </cell>
          <cell r="H1927">
            <v>2</v>
          </cell>
        </row>
        <row r="1928">
          <cell r="E1928" t="str">
            <v>TOCB1106</v>
          </cell>
          <cell r="F1928" t="str">
            <v>Toán cho các nhà kinh tế 2</v>
          </cell>
          <cell r="G1928">
            <v>3</v>
          </cell>
          <cell r="H1928">
            <v>2</v>
          </cell>
        </row>
        <row r="1929">
          <cell r="E1929" t="str">
            <v>QPDL1104</v>
          </cell>
          <cell r="F1929" t="str">
            <v>Chiến thuật và kỹ thuật bắn súng tiểu liên AK</v>
          </cell>
          <cell r="G1929">
            <v>1</v>
          </cell>
          <cell r="H1929">
            <v>2</v>
          </cell>
        </row>
        <row r="1930">
          <cell r="E1930" t="str">
            <v>QPCT1102</v>
          </cell>
          <cell r="F1930" t="str">
            <v>Quân sự chung</v>
          </cell>
          <cell r="G1930">
            <v>1</v>
          </cell>
          <cell r="H1930">
            <v>2</v>
          </cell>
        </row>
        <row r="1931">
          <cell r="E1931" t="e">
            <v>#N/A</v>
          </cell>
          <cell r="F1931" t="str">
            <v>Bóng chuyền / Bóng rổ / Võ (Phần 1)</v>
          </cell>
          <cell r="G1931">
            <v>1</v>
          </cell>
          <cell r="H1931">
            <v>2</v>
          </cell>
        </row>
        <row r="1932">
          <cell r="E1932" t="str">
            <v>NNKC1102</v>
          </cell>
          <cell r="F1932" t="str">
            <v>Tiếng Anh 2 (cấp độ 1, 2)</v>
          </cell>
          <cell r="G1932">
            <v>3</v>
          </cell>
          <cell r="H1932">
            <v>2</v>
          </cell>
        </row>
        <row r="1933">
          <cell r="E1933" t="str">
            <v>LLDL1101</v>
          </cell>
          <cell r="F1933" t="str">
            <v>Đường lối cách mạng của Đảng Cộng sản Việt Nam</v>
          </cell>
          <cell r="G1933">
            <v>3</v>
          </cell>
          <cell r="H1933">
            <v>3</v>
          </cell>
        </row>
        <row r="1934">
          <cell r="E1934" t="str">
            <v>TOKT1106</v>
          </cell>
          <cell r="F1934" t="str">
            <v>Lý thuyết xác suất và thống kê toán 1</v>
          </cell>
          <cell r="G1934">
            <v>3</v>
          </cell>
          <cell r="H1934">
            <v>3</v>
          </cell>
        </row>
        <row r="1935">
          <cell r="E1935" t="str">
            <v>QLKT1101</v>
          </cell>
          <cell r="F1935" t="str">
            <v>Quản lý học 1</v>
          </cell>
          <cell r="G1935">
            <v>3</v>
          </cell>
          <cell r="H1935">
            <v>3</v>
          </cell>
        </row>
        <row r="1936">
          <cell r="E1936" t="e">
            <v>#N/A</v>
          </cell>
          <cell r="F1936" t="str">
            <v>Bóng chuyền / Bóng rổ / Võ (Phần 2)</v>
          </cell>
          <cell r="G1936">
            <v>1</v>
          </cell>
          <cell r="H1936">
            <v>3</v>
          </cell>
        </row>
        <row r="1937">
          <cell r="E1937" t="str">
            <v>LLNL1101</v>
          </cell>
          <cell r="F1937" t="str">
            <v>Lịch sử các học thuyết kinh tế</v>
          </cell>
          <cell r="G1937">
            <v>3</v>
          </cell>
          <cell r="H1937">
            <v>3</v>
          </cell>
        </row>
        <row r="1938">
          <cell r="E1938" t="str">
            <v>NNKC1103</v>
          </cell>
          <cell r="F1938" t="str">
            <v>Tiếng Anh 3 (cấp độ 1, 2)</v>
          </cell>
          <cell r="G1938">
            <v>3</v>
          </cell>
          <cell r="H1938">
            <v>3</v>
          </cell>
        </row>
        <row r="1939">
          <cell r="E1939" t="str">
            <v>TOKT1101</v>
          </cell>
          <cell r="F1939" t="str">
            <v>Kinh tế lượng 1</v>
          </cell>
          <cell r="G1939">
            <v>3</v>
          </cell>
          <cell r="H1939">
            <v>4</v>
          </cell>
        </row>
        <row r="1940">
          <cell r="E1940" t="str">
            <v>NHLT1101</v>
          </cell>
          <cell r="F1940" t="str">
            <v>Lý thuyết tài chính tiền tệ 1</v>
          </cell>
          <cell r="G1940">
            <v>3</v>
          </cell>
          <cell r="H1940">
            <v>4</v>
          </cell>
        </row>
        <row r="1941">
          <cell r="E1941" t="str">
            <v>KTKE1101</v>
          </cell>
          <cell r="F1941" t="str">
            <v>Nguyên lý kế toán</v>
          </cell>
          <cell r="G1941">
            <v>3</v>
          </cell>
          <cell r="H1941">
            <v>4</v>
          </cell>
        </row>
        <row r="1942">
          <cell r="E1942" t="str">
            <v>LLTT1101</v>
          </cell>
          <cell r="F1942" t="str">
            <v>Tư tưởng Hồ Chí Minh</v>
          </cell>
          <cell r="G1942">
            <v>2</v>
          </cell>
          <cell r="H1942">
            <v>4</v>
          </cell>
        </row>
        <row r="1943">
          <cell r="E1943" t="e">
            <v>#N/A</v>
          </cell>
          <cell r="F1943" t="str">
            <v>Bóng chuyền / Bóng rổ / Võ (Phần 3)</v>
          </cell>
          <cell r="G1943">
            <v>1</v>
          </cell>
          <cell r="H1943">
            <v>4</v>
          </cell>
        </row>
        <row r="1944">
          <cell r="E1944" t="str">
            <v>PTCC1103</v>
          </cell>
          <cell r="F1944" t="str">
            <v>Kinh tế công cộng 1</v>
          </cell>
          <cell r="G1944">
            <v>3</v>
          </cell>
          <cell r="H1944">
            <v>4</v>
          </cell>
        </row>
        <row r="1945">
          <cell r="E1945" t="str">
            <v>KHMI1102</v>
          </cell>
          <cell r="F1945" t="str">
            <v>Kinh tế vi mô 2</v>
          </cell>
          <cell r="G1945">
            <v>3</v>
          </cell>
          <cell r="H1945">
            <v>4</v>
          </cell>
        </row>
        <row r="1946">
          <cell r="E1946" t="str">
            <v>KHMA1102</v>
          </cell>
          <cell r="F1946" t="str">
            <v>Kinh tế vĩ mô 2</v>
          </cell>
          <cell r="G1946">
            <v>3</v>
          </cell>
          <cell r="H1946">
            <v>4</v>
          </cell>
        </row>
        <row r="1947">
          <cell r="E1947" t="str">
            <v>TKKT1104</v>
          </cell>
          <cell r="F1947" t="str">
            <v>Nguyên lý thống kê</v>
          </cell>
          <cell r="G1947">
            <v>3</v>
          </cell>
          <cell r="H1947">
            <v>4</v>
          </cell>
        </row>
        <row r="1948">
          <cell r="E1948" t="str">
            <v>MTKT1101</v>
          </cell>
          <cell r="F1948" t="str">
            <v>Địa lý kinh tế</v>
          </cell>
          <cell r="G1948">
            <v>2</v>
          </cell>
          <cell r="H1948">
            <v>4</v>
          </cell>
        </row>
        <row r="1949">
          <cell r="E1949" t="str">
            <v>KHEH1101</v>
          </cell>
          <cell r="F1949" t="str">
            <v>Kinh tế Việt Nam</v>
          </cell>
          <cell r="G1949">
            <v>2</v>
          </cell>
          <cell r="H1949">
            <v>4</v>
          </cell>
        </row>
        <row r="1950">
          <cell r="E1950" t="str">
            <v>KHEH1102</v>
          </cell>
          <cell r="F1950" t="str">
            <v>Lịch sử kinh tế</v>
          </cell>
          <cell r="G1950">
            <v>2</v>
          </cell>
          <cell r="H1950">
            <v>4</v>
          </cell>
        </row>
        <row r="1951">
          <cell r="E1951" t="str">
            <v>NLKT1101</v>
          </cell>
          <cell r="F1951" t="str">
            <v>Kinh tế nguồn nhân lực 1</v>
          </cell>
          <cell r="G1951">
            <v>3</v>
          </cell>
          <cell r="H1951">
            <v>5</v>
          </cell>
        </row>
        <row r="1952">
          <cell r="E1952" t="str">
            <v>PTKT1102</v>
          </cell>
          <cell r="F1952" t="str">
            <v>Kinh tế phát triển 1</v>
          </cell>
          <cell r="G1952">
            <v>3</v>
          </cell>
          <cell r="H1952">
            <v>5</v>
          </cell>
        </row>
        <row r="1953">
          <cell r="E1953" t="str">
            <v>TMKQ1102</v>
          </cell>
          <cell r="F1953" t="str">
            <v>Kinh tế quốc tế 1</v>
          </cell>
          <cell r="G1953">
            <v>3</v>
          </cell>
          <cell r="H1953">
            <v>5</v>
          </cell>
        </row>
        <row r="1954">
          <cell r="E1954" t="str">
            <v>MTKT1104</v>
          </cell>
          <cell r="F1954" t="str">
            <v>Kinh tế và quản lý môi trường</v>
          </cell>
          <cell r="G1954">
            <v>3</v>
          </cell>
          <cell r="H1954">
            <v>5</v>
          </cell>
        </row>
        <row r="1955">
          <cell r="E1955" t="str">
            <v>TMQT1107</v>
          </cell>
          <cell r="F1955" t="str">
            <v>Kinh tế hải quan 1</v>
          </cell>
          <cell r="G1955">
            <v>3</v>
          </cell>
          <cell r="H1955">
            <v>5</v>
          </cell>
        </row>
        <row r="1956">
          <cell r="E1956" t="str">
            <v>TMQT1101</v>
          </cell>
          <cell r="F1956" t="str">
            <v>Thương mại quốc tế</v>
          </cell>
          <cell r="G1956">
            <v>2</v>
          </cell>
          <cell r="H1956">
            <v>5</v>
          </cell>
        </row>
        <row r="1957">
          <cell r="E1957" t="str">
            <v>NLDS1101</v>
          </cell>
          <cell r="F1957" t="str">
            <v>Dân số và phát triển</v>
          </cell>
          <cell r="G1957">
            <v>2</v>
          </cell>
          <cell r="H1957">
            <v>5</v>
          </cell>
        </row>
        <row r="1958">
          <cell r="E1958" t="str">
            <v>QLCN1101</v>
          </cell>
          <cell r="F1958" t="str">
            <v>Quản lý công nghệ</v>
          </cell>
          <cell r="G1958">
            <v>2</v>
          </cell>
          <cell r="H1958">
            <v>5</v>
          </cell>
        </row>
        <row r="1959">
          <cell r="E1959" t="str">
            <v>KHMA1103</v>
          </cell>
          <cell r="F1959" t="str">
            <v>Tiếng Anh ngành Kinh tế</v>
          </cell>
          <cell r="G1959">
            <v>2</v>
          </cell>
          <cell r="H1959">
            <v>5</v>
          </cell>
        </row>
        <row r="1960">
          <cell r="E1960" t="str">
            <v>NLXH1102</v>
          </cell>
          <cell r="F1960" t="str">
            <v>Xã hội học</v>
          </cell>
          <cell r="G1960">
            <v>2</v>
          </cell>
          <cell r="H1960">
            <v>5</v>
          </cell>
        </row>
        <row r="1961">
          <cell r="E1961" t="str">
            <v>TOKT1102</v>
          </cell>
          <cell r="F1961" t="str">
            <v>Kinh tế lượng 2</v>
          </cell>
          <cell r="G1961">
            <v>2</v>
          </cell>
          <cell r="H1961">
            <v>5</v>
          </cell>
        </row>
        <row r="1962">
          <cell r="E1962" t="str">
            <v>TOKT1107</v>
          </cell>
          <cell r="F1962" t="str">
            <v>Mô hình toán kinh tế</v>
          </cell>
          <cell r="G1962">
            <v>2</v>
          </cell>
          <cell r="H1962">
            <v>5</v>
          </cell>
        </row>
        <row r="1963">
          <cell r="E1963" t="str">
            <v>TKKT1109</v>
          </cell>
          <cell r="F1963" t="str">
            <v>Thống kê kinh tế</v>
          </cell>
          <cell r="G1963">
            <v>2</v>
          </cell>
          <cell r="H1963">
            <v>5</v>
          </cell>
        </row>
        <row r="1964">
          <cell r="E1964" t="str">
            <v>TIHT1107</v>
          </cell>
          <cell r="F1964" t="str">
            <v>Tin học ứng dụng</v>
          </cell>
          <cell r="G1964">
            <v>2</v>
          </cell>
          <cell r="H1964">
            <v>5</v>
          </cell>
        </row>
        <row r="1965">
          <cell r="E1965" t="str">
            <v>BHKT1103</v>
          </cell>
          <cell r="F1965" t="str">
            <v>Kinh tế bảo hiểm</v>
          </cell>
          <cell r="G1965">
            <v>2</v>
          </cell>
          <cell r="H1965">
            <v>5</v>
          </cell>
        </row>
        <row r="1966">
          <cell r="E1966" t="str">
            <v>DTKT1101</v>
          </cell>
          <cell r="F1966" t="str">
            <v>Kinh tế đầu tư</v>
          </cell>
          <cell r="G1966">
            <v>2</v>
          </cell>
          <cell r="H1966">
            <v>5</v>
          </cell>
        </row>
        <row r="1967">
          <cell r="E1967" t="str">
            <v>MKMA1103</v>
          </cell>
          <cell r="F1967" t="str">
            <v>Marketing căn bản</v>
          </cell>
          <cell r="G1967">
            <v>2</v>
          </cell>
          <cell r="H1967">
            <v>5</v>
          </cell>
        </row>
        <row r="1968">
          <cell r="E1968" t="str">
            <v>TMQT1104</v>
          </cell>
          <cell r="F1968" t="str">
            <v>Đề án chuyên ngành - Hải quan</v>
          </cell>
          <cell r="G1968">
            <v>2</v>
          </cell>
          <cell r="H1968">
            <v>6</v>
          </cell>
        </row>
        <row r="1969">
          <cell r="E1969" t="str">
            <v>TMQT1108</v>
          </cell>
          <cell r="F1969" t="str">
            <v>Kinh tế hải quan 2</v>
          </cell>
          <cell r="G1969">
            <v>3</v>
          </cell>
          <cell r="H1969">
            <v>6</v>
          </cell>
        </row>
        <row r="1970">
          <cell r="E1970" t="str">
            <v>TMQT1111</v>
          </cell>
          <cell r="F1970" t="str">
            <v>Nghiệp vụ hải quan 1</v>
          </cell>
          <cell r="G1970">
            <v>3</v>
          </cell>
          <cell r="H1970">
            <v>6</v>
          </cell>
        </row>
        <row r="1971">
          <cell r="E1971" t="str">
            <v>TMQT1113</v>
          </cell>
          <cell r="F1971" t="str">
            <v>Nghiệp vụ kinh doanh xuất nhập khẩu</v>
          </cell>
          <cell r="G1971">
            <v>2</v>
          </cell>
          <cell r="H1971">
            <v>6</v>
          </cell>
        </row>
        <row r="1972">
          <cell r="E1972" t="str">
            <v>LUKD1148</v>
          </cell>
          <cell r="F1972" t="str">
            <v>Pháp luật Hải quan Việt Nam</v>
          </cell>
          <cell r="G1972">
            <v>2</v>
          </cell>
          <cell r="H1972">
            <v>6</v>
          </cell>
        </row>
        <row r="1973">
          <cell r="E1973" t="str">
            <v>TMQT1121</v>
          </cell>
          <cell r="F1973" t="str">
            <v>Thương phẩm học hàng hóa</v>
          </cell>
          <cell r="G1973">
            <v>2</v>
          </cell>
          <cell r="H1973">
            <v>6</v>
          </cell>
        </row>
        <row r="1974">
          <cell r="E1974" t="str">
            <v>TMKQ1108</v>
          </cell>
          <cell r="F1974" t="str">
            <v>Hội nhập kinh tế quốc tế</v>
          </cell>
          <cell r="G1974">
            <v>2</v>
          </cell>
          <cell r="H1974">
            <v>6</v>
          </cell>
        </row>
        <row r="1975">
          <cell r="E1975" t="str">
            <v>TMKT1102</v>
          </cell>
          <cell r="F1975" t="str">
            <v>Kinh tế thương mại</v>
          </cell>
          <cell r="G1975">
            <v>2</v>
          </cell>
          <cell r="H1975">
            <v>6</v>
          </cell>
        </row>
        <row r="1976">
          <cell r="E1976" t="str">
            <v>TMQT1117</v>
          </cell>
          <cell r="F1976" t="str">
            <v>Thanh tra Hải quan</v>
          </cell>
          <cell r="G1976">
            <v>2</v>
          </cell>
          <cell r="H1976">
            <v>6</v>
          </cell>
        </row>
        <row r="1977">
          <cell r="E1977" t="str">
            <v>MTDT1102</v>
          </cell>
          <cell r="F1977" t="str">
            <v>Kinh tế đô thị</v>
          </cell>
          <cell r="G1977">
            <v>2</v>
          </cell>
          <cell r="H1977">
            <v>6</v>
          </cell>
        </row>
        <row r="1978">
          <cell r="E1978" t="str">
            <v>TNKT1101</v>
          </cell>
          <cell r="F1978" t="str">
            <v>Kinh tế nông nghiệp</v>
          </cell>
          <cell r="G1978">
            <v>2</v>
          </cell>
          <cell r="H1978">
            <v>6</v>
          </cell>
        </row>
        <row r="1979">
          <cell r="E1979" t="str">
            <v>TMKT1102</v>
          </cell>
          <cell r="F1979" t="str">
            <v>Kinh tế thương mại</v>
          </cell>
          <cell r="G1979">
            <v>2</v>
          </cell>
          <cell r="H1979">
            <v>6</v>
          </cell>
        </row>
        <row r="1980">
          <cell r="E1980" t="str">
            <v>QTKD1101</v>
          </cell>
          <cell r="F1980" t="str">
            <v>Kinh tế và quản lý công nghiệp</v>
          </cell>
          <cell r="G1980">
            <v>2</v>
          </cell>
          <cell r="H1980">
            <v>6</v>
          </cell>
        </row>
        <row r="1981">
          <cell r="E1981" t="str">
            <v>QTKD1103</v>
          </cell>
          <cell r="F1981" t="str">
            <v>Quản trị chiến lược</v>
          </cell>
          <cell r="G1981">
            <v>2</v>
          </cell>
          <cell r="H1981">
            <v>6</v>
          </cell>
        </row>
        <row r="1982">
          <cell r="E1982" t="str">
            <v>NLQT1104</v>
          </cell>
          <cell r="F1982" t="str">
            <v>Quản trị nhân lực</v>
          </cell>
          <cell r="G1982">
            <v>2</v>
          </cell>
          <cell r="H1982">
            <v>6</v>
          </cell>
        </row>
        <row r="1983">
          <cell r="E1983" t="str">
            <v>NHTC1101</v>
          </cell>
          <cell r="F1983" t="str">
            <v>Quản trị tài chính</v>
          </cell>
          <cell r="G1983">
            <v>2</v>
          </cell>
          <cell r="H1983">
            <v>6</v>
          </cell>
        </row>
        <row r="1984">
          <cell r="E1984" t="str">
            <v>TMQT1112</v>
          </cell>
          <cell r="F1984" t="str">
            <v>Nghiệp vụ hải quan 2</v>
          </cell>
          <cell r="G1984">
            <v>3</v>
          </cell>
          <cell r="H1984">
            <v>7</v>
          </cell>
        </row>
        <row r="1985">
          <cell r="E1985" t="str">
            <v>TMKT1101</v>
          </cell>
          <cell r="F1985" t="str">
            <v>Giao dịch đàm phán kinh doanh</v>
          </cell>
          <cell r="G1985">
            <v>2</v>
          </cell>
          <cell r="H1985">
            <v>7</v>
          </cell>
        </row>
        <row r="1986">
          <cell r="E1986" t="str">
            <v>TMQT1122</v>
          </cell>
          <cell r="F1986" t="str">
            <v>Kho ngoại quan</v>
          </cell>
          <cell r="G1986">
            <v>2</v>
          </cell>
          <cell r="H1986">
            <v>7</v>
          </cell>
        </row>
        <row r="1987">
          <cell r="E1987" t="str">
            <v>TMQT1118</v>
          </cell>
          <cell r="F1987" t="str">
            <v>Thương mại điện tử</v>
          </cell>
          <cell r="G1987">
            <v>2</v>
          </cell>
          <cell r="H1987">
            <v>7</v>
          </cell>
        </row>
        <row r="1988">
          <cell r="E1988" t="str">
            <v>TMQT1102</v>
          </cell>
          <cell r="F1988" t="str">
            <v>Chuyên đề thực tập - Hải quan</v>
          </cell>
          <cell r="G1988">
            <v>10</v>
          </cell>
          <cell r="H1988">
            <v>8</v>
          </cell>
        </row>
        <row r="1989">
          <cell r="E1989" t="str">
            <v>KHMI1101</v>
          </cell>
          <cell r="F1989" t="str">
            <v>Kinh tế vi mô 1</v>
          </cell>
          <cell r="G1989">
            <v>3</v>
          </cell>
          <cell r="H1989">
            <v>1</v>
          </cell>
        </row>
        <row r="1990">
          <cell r="E1990" t="str">
            <v>LLNL1103</v>
          </cell>
          <cell r="F1990" t="str">
            <v>Những nguyên lý cơ bản của CN Mác-Lênin 1</v>
          </cell>
          <cell r="G1990">
            <v>2</v>
          </cell>
          <cell r="H1990">
            <v>1</v>
          </cell>
        </row>
        <row r="1991">
          <cell r="E1991" t="str">
            <v>LUCS1108</v>
          </cell>
          <cell r="F1991" t="str">
            <v>Pháp luật đại cương</v>
          </cell>
          <cell r="G1991">
            <v>2</v>
          </cell>
          <cell r="H1991">
            <v>1</v>
          </cell>
        </row>
        <row r="1992">
          <cell r="E1992" t="str">
            <v>TOCB1105</v>
          </cell>
          <cell r="F1992" t="str">
            <v>Toán cho các nhà kinh tế 1</v>
          </cell>
          <cell r="G1992">
            <v>2</v>
          </cell>
          <cell r="H1992">
            <v>1</v>
          </cell>
        </row>
        <row r="1993">
          <cell r="E1993" t="str">
            <v>QPCT1101</v>
          </cell>
          <cell r="F1993" t="str">
            <v>Công tác quốc phòng an ninh</v>
          </cell>
          <cell r="G1993">
            <v>1</v>
          </cell>
          <cell r="H1993">
            <v>1</v>
          </cell>
        </row>
        <row r="1994">
          <cell r="E1994" t="str">
            <v>QPDL1103</v>
          </cell>
          <cell r="F1994" t="str">
            <v>Đường lối quân sự của Đảng cộng sản Việt Nam</v>
          </cell>
          <cell r="G1994">
            <v>1</v>
          </cell>
          <cell r="H1994">
            <v>1</v>
          </cell>
        </row>
        <row r="1995">
          <cell r="E1995" t="str">
            <v>GDTC1101</v>
          </cell>
          <cell r="F1995" t="str">
            <v>Giáo dục thể chất 1</v>
          </cell>
          <cell r="G1995">
            <v>1</v>
          </cell>
          <cell r="H1995">
            <v>1</v>
          </cell>
        </row>
        <row r="1996">
          <cell r="E1996" t="str">
            <v>NNKC1101</v>
          </cell>
          <cell r="F1996" t="str">
            <v>Tiếng Anh 1 (cấp độ 1, 2)</v>
          </cell>
          <cell r="G1996">
            <v>3</v>
          </cell>
          <cell r="H1996">
            <v>1</v>
          </cell>
        </row>
        <row r="1997">
          <cell r="E1997" t="str">
            <v>KHMA1101</v>
          </cell>
          <cell r="F1997" t="str">
            <v>Kinh tế vĩ mô 1</v>
          </cell>
          <cell r="G1997">
            <v>3</v>
          </cell>
          <cell r="H1997">
            <v>2</v>
          </cell>
        </row>
        <row r="1998">
          <cell r="E1998" t="str">
            <v>LLNL1104</v>
          </cell>
          <cell r="F1998" t="str">
            <v>Những nguyên lý cơ bản của CN Mác-Lênin 2</v>
          </cell>
          <cell r="G1998">
            <v>3</v>
          </cell>
          <cell r="H1998">
            <v>2</v>
          </cell>
        </row>
        <row r="1999">
          <cell r="E1999" t="str">
            <v>QTTH1102</v>
          </cell>
          <cell r="F1999" t="str">
            <v>Quản trị kinh doanh 1</v>
          </cell>
          <cell r="G1999">
            <v>3</v>
          </cell>
          <cell r="H1999">
            <v>2</v>
          </cell>
        </row>
        <row r="2000">
          <cell r="E2000" t="str">
            <v>TIKT1109</v>
          </cell>
          <cell r="F2000" t="str">
            <v>Tin học đại cương</v>
          </cell>
          <cell r="G2000">
            <v>3</v>
          </cell>
          <cell r="H2000">
            <v>2</v>
          </cell>
        </row>
        <row r="2001">
          <cell r="E2001" t="str">
            <v>TOCB1106</v>
          </cell>
          <cell r="F2001" t="str">
            <v>Toán cho các nhà kinh tế 2</v>
          </cell>
          <cell r="G2001">
            <v>3</v>
          </cell>
          <cell r="H2001">
            <v>2</v>
          </cell>
        </row>
        <row r="2002">
          <cell r="E2002" t="str">
            <v>QPDL1104</v>
          </cell>
          <cell r="F2002" t="str">
            <v>Chiến thuật và kỹ thuật bắn súng tiểu liên AK</v>
          </cell>
          <cell r="G2002">
            <v>1</v>
          </cell>
          <cell r="H2002">
            <v>2</v>
          </cell>
        </row>
        <row r="2003">
          <cell r="E2003" t="str">
            <v>QPCT1102</v>
          </cell>
          <cell r="F2003" t="str">
            <v>Quân sự chung</v>
          </cell>
          <cell r="G2003">
            <v>1</v>
          </cell>
          <cell r="H2003">
            <v>2</v>
          </cell>
        </row>
        <row r="2004">
          <cell r="E2004" t="e">
            <v>#N/A</v>
          </cell>
          <cell r="F2004" t="str">
            <v>Bóng chuyền / Bóng rổ / Võ (Phần 1)</v>
          </cell>
          <cell r="G2004">
            <v>1</v>
          </cell>
          <cell r="H2004">
            <v>2</v>
          </cell>
        </row>
        <row r="2005">
          <cell r="E2005" t="str">
            <v>NNKC1102</v>
          </cell>
          <cell r="F2005" t="str">
            <v>Tiếng Anh 2 (cấp độ 1, 2)</v>
          </cell>
          <cell r="G2005">
            <v>3</v>
          </cell>
          <cell r="H2005">
            <v>2</v>
          </cell>
        </row>
        <row r="2006">
          <cell r="E2006" t="str">
            <v>NHLT1101</v>
          </cell>
          <cell r="F2006" t="str">
            <v>Lý thuyết tài chính tiền tệ 1</v>
          </cell>
          <cell r="G2006">
            <v>3</v>
          </cell>
          <cell r="H2006">
            <v>3</v>
          </cell>
        </row>
        <row r="2007">
          <cell r="E2007" t="str">
            <v>LLDL1101</v>
          </cell>
          <cell r="F2007" t="str">
            <v>Đường lối cách mạng của Đảng Cộng sản Việt Nam</v>
          </cell>
          <cell r="G2007">
            <v>3</v>
          </cell>
          <cell r="H2007">
            <v>3</v>
          </cell>
        </row>
        <row r="2008">
          <cell r="E2008" t="str">
            <v>TOKT1106</v>
          </cell>
          <cell r="F2008" t="str">
            <v>Lý thuyết xác suất và thống kê toán 1</v>
          </cell>
          <cell r="G2008">
            <v>3</v>
          </cell>
          <cell r="H2008">
            <v>3</v>
          </cell>
        </row>
        <row r="2009">
          <cell r="E2009" t="str">
            <v>QLKT1101</v>
          </cell>
          <cell r="F2009" t="str">
            <v>Quản lý học 1</v>
          </cell>
          <cell r="G2009">
            <v>3</v>
          </cell>
          <cell r="H2009">
            <v>3</v>
          </cell>
        </row>
        <row r="2010">
          <cell r="E2010" t="e">
            <v>#N/A</v>
          </cell>
          <cell r="F2010" t="str">
            <v>Bóng chuyền / Bóng rổ / Võ (Phần 2)</v>
          </cell>
          <cell r="G2010">
            <v>1</v>
          </cell>
          <cell r="H2010">
            <v>3</v>
          </cell>
        </row>
        <row r="2011">
          <cell r="E2011" t="str">
            <v>LLNL1101</v>
          </cell>
          <cell r="F2011" t="str">
            <v>Lịch sử các học thuyết kinh tế</v>
          </cell>
          <cell r="G2011">
            <v>3</v>
          </cell>
          <cell r="H2011">
            <v>3</v>
          </cell>
        </row>
        <row r="2012">
          <cell r="E2012" t="str">
            <v>NNKC1103</v>
          </cell>
          <cell r="F2012" t="str">
            <v>Tiếng Anh 3 (cấp độ 1, 2)</v>
          </cell>
          <cell r="G2012">
            <v>3</v>
          </cell>
          <cell r="H2012">
            <v>3</v>
          </cell>
        </row>
        <row r="2013">
          <cell r="E2013" t="str">
            <v>TOKT1101</v>
          </cell>
          <cell r="F2013" t="str">
            <v>Kinh tế lượng 1</v>
          </cell>
          <cell r="G2013">
            <v>3</v>
          </cell>
          <cell r="H2013">
            <v>4</v>
          </cell>
        </row>
        <row r="2014">
          <cell r="E2014" t="str">
            <v>KTKE1101</v>
          </cell>
          <cell r="F2014" t="str">
            <v>Nguyên lý kế toán</v>
          </cell>
          <cell r="G2014">
            <v>3</v>
          </cell>
          <cell r="H2014">
            <v>4</v>
          </cell>
        </row>
        <row r="2015">
          <cell r="E2015" t="str">
            <v>LLTT1101</v>
          </cell>
          <cell r="F2015" t="str">
            <v>Tư tưởng Hồ Chí Minh</v>
          </cell>
          <cell r="G2015">
            <v>2</v>
          </cell>
          <cell r="H2015">
            <v>4</v>
          </cell>
        </row>
        <row r="2016">
          <cell r="E2016" t="e">
            <v>#N/A</v>
          </cell>
          <cell r="F2016" t="str">
            <v>Bóng chuyền / Bóng rổ / Võ (Phần 3)</v>
          </cell>
          <cell r="G2016">
            <v>1</v>
          </cell>
          <cell r="H2016">
            <v>4</v>
          </cell>
        </row>
        <row r="2017">
          <cell r="E2017" t="str">
            <v>PTCC1103</v>
          </cell>
          <cell r="F2017" t="str">
            <v>Kinh tế công cộng 1</v>
          </cell>
          <cell r="G2017">
            <v>3</v>
          </cell>
          <cell r="H2017">
            <v>4</v>
          </cell>
        </row>
        <row r="2018">
          <cell r="E2018" t="str">
            <v>KHMI1102</v>
          </cell>
          <cell r="F2018" t="str">
            <v>Kinh tế vi mô 2</v>
          </cell>
          <cell r="G2018">
            <v>3</v>
          </cell>
          <cell r="H2018">
            <v>4</v>
          </cell>
        </row>
        <row r="2019">
          <cell r="E2019" t="str">
            <v>KHMA1102</v>
          </cell>
          <cell r="F2019" t="str">
            <v>Kinh tế vĩ mô 2</v>
          </cell>
          <cell r="G2019">
            <v>3</v>
          </cell>
          <cell r="H2019">
            <v>4</v>
          </cell>
        </row>
        <row r="2020">
          <cell r="E2020" t="str">
            <v>MTKT1101</v>
          </cell>
          <cell r="F2020" t="str">
            <v>Địa lý kinh tế</v>
          </cell>
          <cell r="G2020">
            <v>2</v>
          </cell>
          <cell r="H2020">
            <v>4</v>
          </cell>
        </row>
        <row r="2021">
          <cell r="E2021" t="str">
            <v>KHEH1101</v>
          </cell>
          <cell r="F2021" t="str">
            <v>Kinh tế Việt Nam</v>
          </cell>
          <cell r="G2021">
            <v>2</v>
          </cell>
          <cell r="H2021">
            <v>4</v>
          </cell>
        </row>
        <row r="2022">
          <cell r="E2022" t="str">
            <v>KHEH1102</v>
          </cell>
          <cell r="F2022" t="str">
            <v>Lịch sử kinh tế</v>
          </cell>
          <cell r="G2022">
            <v>2</v>
          </cell>
          <cell r="H2022">
            <v>4</v>
          </cell>
        </row>
        <row r="2023">
          <cell r="E2023" t="str">
            <v>NLKT1101</v>
          </cell>
          <cell r="F2023" t="str">
            <v>Kinh tế nguồn nhân lực 1</v>
          </cell>
          <cell r="G2023">
            <v>3</v>
          </cell>
          <cell r="H2023">
            <v>5</v>
          </cell>
        </row>
        <row r="2024">
          <cell r="E2024" t="str">
            <v>PTKT1102</v>
          </cell>
          <cell r="F2024" t="str">
            <v>Kinh tế phát triển 1</v>
          </cell>
          <cell r="G2024">
            <v>3</v>
          </cell>
          <cell r="H2024">
            <v>5</v>
          </cell>
        </row>
        <row r="2025">
          <cell r="E2025" t="str">
            <v>TMKQ1102</v>
          </cell>
          <cell r="F2025" t="str">
            <v>Kinh tế quốc tế 1</v>
          </cell>
          <cell r="G2025">
            <v>3</v>
          </cell>
          <cell r="H2025">
            <v>5</v>
          </cell>
        </row>
        <row r="2026">
          <cell r="E2026" t="str">
            <v>MTKT1104</v>
          </cell>
          <cell r="F2026" t="str">
            <v>Kinh tế và quản lý môi trường</v>
          </cell>
          <cell r="G2026">
            <v>3</v>
          </cell>
          <cell r="H2026">
            <v>5</v>
          </cell>
        </row>
        <row r="2027">
          <cell r="E2027" t="str">
            <v>TKKT1104</v>
          </cell>
          <cell r="F2027" t="str">
            <v>Nguyên lý thống kê</v>
          </cell>
          <cell r="G2027">
            <v>3</v>
          </cell>
          <cell r="H2027">
            <v>5</v>
          </cell>
        </row>
        <row r="2028">
          <cell r="E2028" t="str">
            <v>NLDS1101</v>
          </cell>
          <cell r="F2028" t="str">
            <v>Dân số và phát triển</v>
          </cell>
          <cell r="G2028">
            <v>2</v>
          </cell>
          <cell r="H2028">
            <v>5</v>
          </cell>
        </row>
        <row r="2029">
          <cell r="E2029" t="str">
            <v>QLCN1101</v>
          </cell>
          <cell r="F2029" t="str">
            <v>Quản lý công nghệ</v>
          </cell>
          <cell r="G2029">
            <v>2</v>
          </cell>
          <cell r="H2029">
            <v>5</v>
          </cell>
        </row>
        <row r="2030">
          <cell r="E2030" t="str">
            <v>KHMA1103</v>
          </cell>
          <cell r="F2030" t="str">
            <v>Tiếng Anh ngành Kinh tế</v>
          </cell>
          <cell r="G2030">
            <v>2</v>
          </cell>
          <cell r="H2030">
            <v>5</v>
          </cell>
        </row>
        <row r="2031">
          <cell r="E2031" t="str">
            <v>NLXH1102</v>
          </cell>
          <cell r="F2031" t="str">
            <v>Xã hội học</v>
          </cell>
          <cell r="G2031">
            <v>2</v>
          </cell>
          <cell r="H2031">
            <v>5</v>
          </cell>
        </row>
        <row r="2032">
          <cell r="E2032" t="str">
            <v>TOKT1102</v>
          </cell>
          <cell r="F2032" t="str">
            <v>Kinh tế lượng 2</v>
          </cell>
          <cell r="G2032">
            <v>2</v>
          </cell>
          <cell r="H2032">
            <v>5</v>
          </cell>
        </row>
        <row r="2033">
          <cell r="E2033" t="str">
            <v>TOKT1107</v>
          </cell>
          <cell r="F2033" t="str">
            <v>Mô hình toán kinh tế</v>
          </cell>
          <cell r="G2033">
            <v>2</v>
          </cell>
          <cell r="H2033">
            <v>5</v>
          </cell>
        </row>
        <row r="2034">
          <cell r="E2034" t="str">
            <v>TKKT1109</v>
          </cell>
          <cell r="F2034" t="str">
            <v>Thống kê kinh tế</v>
          </cell>
          <cell r="G2034">
            <v>2</v>
          </cell>
          <cell r="H2034">
            <v>5</v>
          </cell>
        </row>
        <row r="2035">
          <cell r="E2035" t="str">
            <v>TIHT1107</v>
          </cell>
          <cell r="F2035" t="str">
            <v>Tin học ứng dụng</v>
          </cell>
          <cell r="G2035">
            <v>2</v>
          </cell>
          <cell r="H2035">
            <v>5</v>
          </cell>
        </row>
        <row r="2036">
          <cell r="E2036" t="str">
            <v>BHKT1103</v>
          </cell>
          <cell r="F2036" t="str">
            <v>Kinh tế bảo hiểm</v>
          </cell>
          <cell r="G2036">
            <v>2</v>
          </cell>
          <cell r="H2036">
            <v>5</v>
          </cell>
        </row>
        <row r="2037">
          <cell r="E2037" t="str">
            <v>DTKT1101</v>
          </cell>
          <cell r="F2037" t="str">
            <v>Kinh tế đầu tư</v>
          </cell>
          <cell r="G2037">
            <v>2</v>
          </cell>
          <cell r="H2037">
            <v>5</v>
          </cell>
        </row>
        <row r="2038">
          <cell r="E2038" t="str">
            <v>MKMA1103</v>
          </cell>
          <cell r="F2038" t="str">
            <v>Marketing căn bản</v>
          </cell>
          <cell r="G2038">
            <v>2</v>
          </cell>
          <cell r="H2038">
            <v>5</v>
          </cell>
        </row>
        <row r="2039">
          <cell r="E2039" t="str">
            <v>PTCC1104</v>
          </cell>
          <cell r="F2039" t="str">
            <v>Chiến lược phát triển</v>
          </cell>
          <cell r="G2039">
            <v>3</v>
          </cell>
          <cell r="H2039">
            <v>6</v>
          </cell>
        </row>
        <row r="2040">
          <cell r="E2040" t="str">
            <v>PTCC1106</v>
          </cell>
          <cell r="F2040" t="str">
            <v>Chương trình và dự án phát triển 1</v>
          </cell>
          <cell r="G2040">
            <v>2</v>
          </cell>
          <cell r="H2040">
            <v>6</v>
          </cell>
        </row>
        <row r="2041">
          <cell r="E2041" t="str">
            <v>PTCC1109</v>
          </cell>
          <cell r="F2041" t="str">
            <v>Dự báo phát triển kinh tế xã hội 1</v>
          </cell>
          <cell r="G2041">
            <v>3</v>
          </cell>
          <cell r="H2041">
            <v>6</v>
          </cell>
        </row>
        <row r="2042">
          <cell r="E2042" t="str">
            <v>PTKT1107</v>
          </cell>
          <cell r="F2042" t="str">
            <v>Kế hoạch hóa phát triển 1</v>
          </cell>
          <cell r="G2042">
            <v>2</v>
          </cell>
          <cell r="H2042">
            <v>6</v>
          </cell>
        </row>
        <row r="2043">
          <cell r="E2043" t="str">
            <v>PTCC1116</v>
          </cell>
          <cell r="F2043" t="str">
            <v>Quy hoạch phát triển </v>
          </cell>
          <cell r="G2043">
            <v>3</v>
          </cell>
          <cell r="H2043">
            <v>6</v>
          </cell>
        </row>
        <row r="2044">
          <cell r="E2044" t="str">
            <v>NLQT1102</v>
          </cell>
          <cell r="F2044" t="str">
            <v>Hành vi tổ chức</v>
          </cell>
          <cell r="G2044">
            <v>2</v>
          </cell>
          <cell r="H2044">
            <v>6</v>
          </cell>
        </row>
        <row r="2045">
          <cell r="E2045" t="str">
            <v>LUKD1119</v>
          </cell>
          <cell r="F2045" t="str">
            <v>Pháp luật kinh doanh</v>
          </cell>
          <cell r="G2045">
            <v>2</v>
          </cell>
          <cell r="H2045">
            <v>6</v>
          </cell>
        </row>
        <row r="2046">
          <cell r="E2046" t="str">
            <v>PTKT1112</v>
          </cell>
          <cell r="F2046" t="str">
            <v>Quản lý phát triển</v>
          </cell>
          <cell r="G2046">
            <v>2</v>
          </cell>
          <cell r="H2046">
            <v>6</v>
          </cell>
        </row>
        <row r="2047">
          <cell r="E2047" t="str">
            <v>MTDT1102</v>
          </cell>
          <cell r="F2047" t="str">
            <v>Kinh tế đô thị</v>
          </cell>
          <cell r="G2047">
            <v>2</v>
          </cell>
          <cell r="H2047">
            <v>6</v>
          </cell>
        </row>
        <row r="2048">
          <cell r="E2048" t="str">
            <v>TNKT1101</v>
          </cell>
          <cell r="F2048" t="str">
            <v>Kinh tế nông nghiệp</v>
          </cell>
          <cell r="G2048">
            <v>2</v>
          </cell>
          <cell r="H2048">
            <v>6</v>
          </cell>
        </row>
        <row r="2049">
          <cell r="E2049" t="str">
            <v>TMKT1102</v>
          </cell>
          <cell r="F2049" t="str">
            <v>Kinh tế thương mại</v>
          </cell>
          <cell r="G2049">
            <v>2</v>
          </cell>
          <cell r="H2049">
            <v>6</v>
          </cell>
        </row>
        <row r="2050">
          <cell r="E2050" t="str">
            <v>QTKD1101</v>
          </cell>
          <cell r="F2050" t="str">
            <v>Kinh tế và quản lý công nghiệp</v>
          </cell>
          <cell r="G2050">
            <v>2</v>
          </cell>
          <cell r="H2050">
            <v>6</v>
          </cell>
        </row>
        <row r="2051">
          <cell r="E2051" t="str">
            <v>QTKD1103</v>
          </cell>
          <cell r="F2051" t="str">
            <v>Quản trị chiến lược</v>
          </cell>
          <cell r="G2051">
            <v>2</v>
          </cell>
          <cell r="H2051">
            <v>6</v>
          </cell>
        </row>
        <row r="2052">
          <cell r="E2052" t="str">
            <v>NLQT1104</v>
          </cell>
          <cell r="F2052" t="str">
            <v>Quản trị nhân lực</v>
          </cell>
          <cell r="G2052">
            <v>2</v>
          </cell>
          <cell r="H2052">
            <v>6</v>
          </cell>
        </row>
        <row r="2053">
          <cell r="E2053" t="str">
            <v>NHTC1101</v>
          </cell>
          <cell r="F2053" t="str">
            <v>Quản trị tài chính</v>
          </cell>
          <cell r="G2053">
            <v>2</v>
          </cell>
          <cell r="H2053">
            <v>6</v>
          </cell>
        </row>
        <row r="2054">
          <cell r="E2054" t="str">
            <v>PTCC1107</v>
          </cell>
          <cell r="F2054" t="str">
            <v>Chương trình và dự án phát triển 2</v>
          </cell>
          <cell r="G2054">
            <v>3</v>
          </cell>
          <cell r="H2054">
            <v>7</v>
          </cell>
        </row>
        <row r="2055">
          <cell r="E2055" t="str">
            <v>PTKT1108</v>
          </cell>
          <cell r="F2055" t="str">
            <v>Kế hoạch hóa phát triển 2</v>
          </cell>
          <cell r="G2055">
            <v>3</v>
          </cell>
          <cell r="H2055">
            <v>7</v>
          </cell>
        </row>
        <row r="2056">
          <cell r="E2056" t="str">
            <v>PTKT1109</v>
          </cell>
          <cell r="F2056" t="str">
            <v>Kế hoạch kinh doanh</v>
          </cell>
          <cell r="G2056">
            <v>3</v>
          </cell>
          <cell r="H2056">
            <v>7</v>
          </cell>
        </row>
        <row r="2057">
          <cell r="E2057" t="str">
            <v>TKKT1106</v>
          </cell>
          <cell r="F2057" t="str">
            <v>Hệ thống tài khoản quốc gia</v>
          </cell>
          <cell r="G2057">
            <v>2</v>
          </cell>
          <cell r="H2057">
            <v>7</v>
          </cell>
        </row>
        <row r="2058">
          <cell r="E2058" t="str">
            <v>TMKD1102</v>
          </cell>
          <cell r="F2058" t="str">
            <v>Kinh doanh quốc tế</v>
          </cell>
          <cell r="G2058">
            <v>2</v>
          </cell>
          <cell r="H2058">
            <v>7</v>
          </cell>
        </row>
        <row r="2059">
          <cell r="E2059" t="str">
            <v>QTKD1109</v>
          </cell>
          <cell r="F2059" t="str">
            <v>Quản trị tác nghiệp</v>
          </cell>
          <cell r="G2059">
            <v>2</v>
          </cell>
          <cell r="H2059">
            <v>7</v>
          </cell>
        </row>
        <row r="2060">
          <cell r="E2060" t="str">
            <v>TKKT1120</v>
          </cell>
          <cell r="F2060" t="str">
            <v>Điều tra xã hội học</v>
          </cell>
          <cell r="G2060">
            <v>2</v>
          </cell>
          <cell r="H2060">
            <v>7</v>
          </cell>
        </row>
        <row r="2061">
          <cell r="E2061" t="str">
            <v>TMKT1101</v>
          </cell>
          <cell r="F2061" t="str">
            <v>Giao dịch đàm phán kinh doanh</v>
          </cell>
          <cell r="G2061">
            <v>2</v>
          </cell>
          <cell r="H2061">
            <v>7</v>
          </cell>
        </row>
        <row r="2062">
          <cell r="E2062" t="str">
            <v>PTCC1114</v>
          </cell>
          <cell r="F2062" t="str">
            <v>Phương pháp nghiên cứu trong lĩnh vực KT - XH</v>
          </cell>
          <cell r="G2062">
            <v>2</v>
          </cell>
          <cell r="H2062">
            <v>7</v>
          </cell>
        </row>
        <row r="2063">
          <cell r="E2063" t="str">
            <v>PTKT1104</v>
          </cell>
          <cell r="F2063" t="str">
            <v>Chuyên đề thực tập - Kế hoạch</v>
          </cell>
          <cell r="G2063">
            <v>10</v>
          </cell>
          <cell r="H2063">
            <v>8</v>
          </cell>
        </row>
        <row r="2064">
          <cell r="E2064" t="str">
            <v>KHMI1101</v>
          </cell>
          <cell r="F2064" t="str">
            <v>Kinh tế vi mô 1</v>
          </cell>
          <cell r="G2064">
            <v>3</v>
          </cell>
          <cell r="H2064">
            <v>1</v>
          </cell>
        </row>
        <row r="2065">
          <cell r="E2065" t="str">
            <v>LLNL1103</v>
          </cell>
          <cell r="F2065" t="str">
            <v>Những nguyên lý cơ bản của CN Mác-Lênin 1</v>
          </cell>
          <cell r="G2065">
            <v>2</v>
          </cell>
          <cell r="H2065">
            <v>1</v>
          </cell>
        </row>
        <row r="2066">
          <cell r="E2066" t="str">
            <v>LUCS1108</v>
          </cell>
          <cell r="F2066" t="str">
            <v>Pháp luật đại cương</v>
          </cell>
          <cell r="G2066">
            <v>2</v>
          </cell>
          <cell r="H2066">
            <v>1</v>
          </cell>
        </row>
        <row r="2067">
          <cell r="E2067" t="str">
            <v>TOCB1105</v>
          </cell>
          <cell r="F2067" t="str">
            <v>Toán cho các nhà kinh tế 1</v>
          </cell>
          <cell r="G2067">
            <v>2</v>
          </cell>
          <cell r="H2067">
            <v>1</v>
          </cell>
        </row>
        <row r="2068">
          <cell r="E2068" t="str">
            <v>QPCT1101</v>
          </cell>
          <cell r="F2068" t="str">
            <v>Công tác quốc phòng an ninh</v>
          </cell>
          <cell r="G2068">
            <v>1</v>
          </cell>
          <cell r="H2068">
            <v>1</v>
          </cell>
        </row>
        <row r="2069">
          <cell r="E2069" t="str">
            <v>QPDL1103</v>
          </cell>
          <cell r="F2069" t="str">
            <v>Đường lối quân sự của Đảng cộng sản Việt Nam</v>
          </cell>
          <cell r="G2069">
            <v>1</v>
          </cell>
          <cell r="H2069">
            <v>1</v>
          </cell>
        </row>
        <row r="2070">
          <cell r="E2070" t="str">
            <v>GDTC1101</v>
          </cell>
          <cell r="F2070" t="str">
            <v>Giáo dục thể chất 1</v>
          </cell>
          <cell r="G2070">
            <v>1</v>
          </cell>
          <cell r="H2070">
            <v>1</v>
          </cell>
        </row>
        <row r="2071">
          <cell r="E2071" t="str">
            <v>NNKC1101</v>
          </cell>
          <cell r="F2071" t="str">
            <v>Tiếng Anh 1 (cấp độ 1, 2)</v>
          </cell>
          <cell r="G2071">
            <v>3</v>
          </cell>
          <cell r="H2071">
            <v>1</v>
          </cell>
        </row>
        <row r="2072">
          <cell r="E2072" t="str">
            <v>KHMA1101</v>
          </cell>
          <cell r="F2072" t="str">
            <v>Kinh tế vĩ mô 1</v>
          </cell>
          <cell r="G2072">
            <v>3</v>
          </cell>
          <cell r="H2072">
            <v>2</v>
          </cell>
        </row>
        <row r="2073">
          <cell r="E2073" t="str">
            <v>LLNL1104</v>
          </cell>
          <cell r="F2073" t="str">
            <v>Những nguyên lý cơ bản của CN Mác-Lênin 2</v>
          </cell>
          <cell r="G2073">
            <v>3</v>
          </cell>
          <cell r="H2073">
            <v>2</v>
          </cell>
        </row>
        <row r="2074">
          <cell r="E2074" t="str">
            <v>QTTH1102</v>
          </cell>
          <cell r="F2074" t="str">
            <v>Quản trị kinh doanh 1</v>
          </cell>
          <cell r="G2074">
            <v>3</v>
          </cell>
          <cell r="H2074">
            <v>2</v>
          </cell>
        </row>
        <row r="2075">
          <cell r="E2075" t="str">
            <v>TIKT1109</v>
          </cell>
          <cell r="F2075" t="str">
            <v>Tin học đại cương</v>
          </cell>
          <cell r="G2075">
            <v>3</v>
          </cell>
          <cell r="H2075">
            <v>2</v>
          </cell>
        </row>
        <row r="2076">
          <cell r="E2076" t="str">
            <v>TOCB1106</v>
          </cell>
          <cell r="F2076" t="str">
            <v>Toán cho các nhà kinh tế 2</v>
          </cell>
          <cell r="G2076">
            <v>3</v>
          </cell>
          <cell r="H2076">
            <v>2</v>
          </cell>
        </row>
        <row r="2077">
          <cell r="E2077" t="str">
            <v>QPDL1104</v>
          </cell>
          <cell r="F2077" t="str">
            <v>Chiến thuật và kỹ thuật bắn súng tiểu liên AK</v>
          </cell>
          <cell r="G2077">
            <v>1</v>
          </cell>
          <cell r="H2077">
            <v>2</v>
          </cell>
        </row>
        <row r="2078">
          <cell r="E2078" t="str">
            <v>QPCT1102</v>
          </cell>
          <cell r="F2078" t="str">
            <v>Quân sự chung</v>
          </cell>
          <cell r="G2078">
            <v>1</v>
          </cell>
          <cell r="H2078">
            <v>2</v>
          </cell>
        </row>
        <row r="2079">
          <cell r="E2079" t="e">
            <v>#N/A</v>
          </cell>
          <cell r="F2079" t="str">
            <v>Bóng chuyền / Bóng rổ / Võ (Phần 1)</v>
          </cell>
          <cell r="G2079">
            <v>1</v>
          </cell>
          <cell r="H2079">
            <v>2</v>
          </cell>
        </row>
        <row r="2080">
          <cell r="E2080" t="str">
            <v>NNKC1102</v>
          </cell>
          <cell r="F2080" t="str">
            <v>Tiếng Anh 2 (cấp độ 1, 2)</v>
          </cell>
          <cell r="G2080">
            <v>3</v>
          </cell>
          <cell r="H2080">
            <v>2</v>
          </cell>
        </row>
        <row r="2081">
          <cell r="E2081" t="str">
            <v>NHLT1101</v>
          </cell>
          <cell r="F2081" t="str">
            <v>Lý thuyết tài chính tiền tệ 1</v>
          </cell>
          <cell r="G2081">
            <v>3</v>
          </cell>
          <cell r="H2081">
            <v>3</v>
          </cell>
        </row>
        <row r="2082">
          <cell r="E2082" t="str">
            <v>LLDL1101</v>
          </cell>
          <cell r="F2082" t="str">
            <v>Đường lối cách mạng của Đảng Cộng sản Việt Nam</v>
          </cell>
          <cell r="G2082">
            <v>3</v>
          </cell>
          <cell r="H2082">
            <v>3</v>
          </cell>
        </row>
        <row r="2083">
          <cell r="E2083" t="str">
            <v>TOKT1106</v>
          </cell>
          <cell r="F2083" t="str">
            <v>Lý thuyết xác suất và thống kê toán 1</v>
          </cell>
          <cell r="G2083">
            <v>3</v>
          </cell>
          <cell r="H2083">
            <v>3</v>
          </cell>
        </row>
        <row r="2084">
          <cell r="E2084" t="str">
            <v>QLKT1101</v>
          </cell>
          <cell r="F2084" t="str">
            <v>Quản lý học 1</v>
          </cell>
          <cell r="G2084">
            <v>3</v>
          </cell>
          <cell r="H2084">
            <v>3</v>
          </cell>
        </row>
        <row r="2085">
          <cell r="E2085" t="e">
            <v>#N/A</v>
          </cell>
          <cell r="F2085" t="str">
            <v>Bóng chuyền / Bóng rổ / Võ (Phần 2)</v>
          </cell>
          <cell r="G2085">
            <v>1</v>
          </cell>
          <cell r="H2085">
            <v>3</v>
          </cell>
        </row>
        <row r="2086">
          <cell r="E2086" t="str">
            <v>LLNL1101</v>
          </cell>
          <cell r="F2086" t="str">
            <v>Lịch sử các học thuyết kinh tế</v>
          </cell>
          <cell r="G2086">
            <v>3</v>
          </cell>
          <cell r="H2086">
            <v>3</v>
          </cell>
        </row>
        <row r="2087">
          <cell r="E2087" t="str">
            <v>NNKC1103</v>
          </cell>
          <cell r="F2087" t="str">
            <v>Tiếng Anh 3 (cấp độ 1, 2)</v>
          </cell>
          <cell r="G2087">
            <v>3</v>
          </cell>
          <cell r="H2087">
            <v>3</v>
          </cell>
        </row>
        <row r="2088">
          <cell r="E2088" t="str">
            <v>TOKT1101</v>
          </cell>
          <cell r="F2088" t="str">
            <v>Kinh tế lượng 1</v>
          </cell>
          <cell r="G2088">
            <v>3</v>
          </cell>
          <cell r="H2088">
            <v>4</v>
          </cell>
        </row>
        <row r="2089">
          <cell r="E2089" t="str">
            <v>KTKE1101</v>
          </cell>
          <cell r="F2089" t="str">
            <v>Nguyên lý kế toán</v>
          </cell>
          <cell r="G2089">
            <v>3</v>
          </cell>
          <cell r="H2089">
            <v>4</v>
          </cell>
        </row>
        <row r="2090">
          <cell r="E2090" t="str">
            <v>LLTT1101</v>
          </cell>
          <cell r="F2090" t="str">
            <v>Tư tưởng Hồ Chí Minh</v>
          </cell>
          <cell r="G2090">
            <v>2</v>
          </cell>
          <cell r="H2090">
            <v>4</v>
          </cell>
        </row>
        <row r="2091">
          <cell r="E2091" t="e">
            <v>#N/A</v>
          </cell>
          <cell r="F2091" t="str">
            <v>Bóng chuyền / Bóng rổ / Võ (Phần 3)</v>
          </cell>
          <cell r="G2091">
            <v>1</v>
          </cell>
          <cell r="H2091">
            <v>4</v>
          </cell>
        </row>
        <row r="2092">
          <cell r="E2092" t="str">
            <v>PTCC1103</v>
          </cell>
          <cell r="F2092" t="str">
            <v>Kinh tế công cộng 1</v>
          </cell>
          <cell r="G2092">
            <v>3</v>
          </cell>
          <cell r="H2092">
            <v>4</v>
          </cell>
        </row>
        <row r="2093">
          <cell r="E2093" t="str">
            <v>KHMI1102</v>
          </cell>
          <cell r="F2093" t="str">
            <v>Kinh tế vi mô 2</v>
          </cell>
          <cell r="G2093">
            <v>3</v>
          </cell>
          <cell r="H2093">
            <v>4</v>
          </cell>
        </row>
        <row r="2094">
          <cell r="E2094" t="str">
            <v>KHMA1102</v>
          </cell>
          <cell r="F2094" t="str">
            <v>Kinh tế vĩ mô 2</v>
          </cell>
          <cell r="G2094">
            <v>3</v>
          </cell>
          <cell r="H2094">
            <v>4</v>
          </cell>
        </row>
        <row r="2095">
          <cell r="E2095" t="str">
            <v>MTKT1101</v>
          </cell>
          <cell r="F2095" t="str">
            <v>Địa lý kinh tế</v>
          </cell>
          <cell r="G2095">
            <v>2</v>
          </cell>
          <cell r="H2095">
            <v>4</v>
          </cell>
        </row>
        <row r="2096">
          <cell r="E2096" t="str">
            <v>KHEH1101</v>
          </cell>
          <cell r="F2096" t="str">
            <v>Kinh tế Việt Nam</v>
          </cell>
          <cell r="G2096">
            <v>2</v>
          </cell>
          <cell r="H2096">
            <v>4</v>
          </cell>
        </row>
        <row r="2097">
          <cell r="E2097" t="str">
            <v>KHEH1102</v>
          </cell>
          <cell r="F2097" t="str">
            <v>Lịch sử kinh tế</v>
          </cell>
          <cell r="G2097">
            <v>2</v>
          </cell>
          <cell r="H2097">
            <v>4</v>
          </cell>
        </row>
        <row r="2098">
          <cell r="E2098" t="str">
            <v>NLKT1101</v>
          </cell>
          <cell r="F2098" t="str">
            <v>Kinh tế nguồn nhân lực 1</v>
          </cell>
          <cell r="G2098">
            <v>3</v>
          </cell>
          <cell r="H2098">
            <v>5</v>
          </cell>
        </row>
        <row r="2099">
          <cell r="E2099" t="str">
            <v>PTKT1102</v>
          </cell>
          <cell r="F2099" t="str">
            <v>Kinh tế phát triển 1</v>
          </cell>
          <cell r="G2099">
            <v>3</v>
          </cell>
          <cell r="H2099">
            <v>5</v>
          </cell>
        </row>
        <row r="2100">
          <cell r="E2100" t="str">
            <v>TMKQ1102</v>
          </cell>
          <cell r="F2100" t="str">
            <v>Kinh tế quốc tế 1</v>
          </cell>
          <cell r="G2100">
            <v>3</v>
          </cell>
          <cell r="H2100">
            <v>5</v>
          </cell>
        </row>
        <row r="2101">
          <cell r="E2101" t="str">
            <v>MTKT1104</v>
          </cell>
          <cell r="F2101" t="str">
            <v>Kinh tế và quản lý môi trường</v>
          </cell>
          <cell r="G2101">
            <v>3</v>
          </cell>
          <cell r="H2101">
            <v>5</v>
          </cell>
        </row>
        <row r="2102">
          <cell r="E2102" t="str">
            <v>TKKT1104</v>
          </cell>
          <cell r="F2102" t="str">
            <v>Nguyên lý thống kê</v>
          </cell>
          <cell r="G2102">
            <v>3</v>
          </cell>
          <cell r="H2102">
            <v>5</v>
          </cell>
        </row>
        <row r="2103">
          <cell r="E2103" t="str">
            <v>NLDS1101</v>
          </cell>
          <cell r="F2103" t="str">
            <v>Dân số và phát triển</v>
          </cell>
          <cell r="G2103">
            <v>2</v>
          </cell>
          <cell r="H2103">
            <v>5</v>
          </cell>
        </row>
        <row r="2104">
          <cell r="E2104" t="str">
            <v>QLCN1101</v>
          </cell>
          <cell r="F2104" t="str">
            <v>Quản lý công nghệ</v>
          </cell>
          <cell r="G2104">
            <v>2</v>
          </cell>
          <cell r="H2104">
            <v>5</v>
          </cell>
        </row>
        <row r="2105">
          <cell r="E2105" t="str">
            <v>KHMA1103</v>
          </cell>
          <cell r="F2105" t="str">
            <v>Tiếng Anh ngành Kinh tế</v>
          </cell>
          <cell r="G2105">
            <v>2</v>
          </cell>
          <cell r="H2105">
            <v>5</v>
          </cell>
        </row>
        <row r="2106">
          <cell r="E2106" t="str">
            <v>NLXH1102</v>
          </cell>
          <cell r="F2106" t="str">
            <v>Xã hội học</v>
          </cell>
          <cell r="G2106">
            <v>2</v>
          </cell>
          <cell r="H2106">
            <v>5</v>
          </cell>
        </row>
        <row r="2107">
          <cell r="E2107" t="str">
            <v>TOKT1102</v>
          </cell>
          <cell r="F2107" t="str">
            <v>Kinh tế lượng 2</v>
          </cell>
          <cell r="G2107">
            <v>2</v>
          </cell>
          <cell r="H2107">
            <v>5</v>
          </cell>
        </row>
        <row r="2108">
          <cell r="E2108" t="str">
            <v>TOKT1107</v>
          </cell>
          <cell r="F2108" t="str">
            <v>Mô hình toán kinh tế</v>
          </cell>
          <cell r="G2108">
            <v>2</v>
          </cell>
          <cell r="H2108">
            <v>5</v>
          </cell>
        </row>
        <row r="2109">
          <cell r="E2109" t="str">
            <v>TKKT1109</v>
          </cell>
          <cell r="F2109" t="str">
            <v>Thống kê kinh tế</v>
          </cell>
          <cell r="G2109">
            <v>2</v>
          </cell>
          <cell r="H2109">
            <v>5</v>
          </cell>
        </row>
        <row r="2110">
          <cell r="E2110" t="str">
            <v>TIHT1107</v>
          </cell>
          <cell r="F2110" t="str">
            <v>Tin học ứng dụng</v>
          </cell>
          <cell r="G2110">
            <v>2</v>
          </cell>
          <cell r="H2110">
            <v>5</v>
          </cell>
        </row>
        <row r="2111">
          <cell r="E2111" t="str">
            <v>BHKT1103</v>
          </cell>
          <cell r="F2111" t="str">
            <v>Kinh tế bảo hiểm</v>
          </cell>
          <cell r="G2111">
            <v>2</v>
          </cell>
          <cell r="H2111">
            <v>5</v>
          </cell>
        </row>
        <row r="2112">
          <cell r="E2112" t="str">
            <v>DTKT1101</v>
          </cell>
          <cell r="F2112" t="str">
            <v>Kinh tế đầu tư</v>
          </cell>
          <cell r="G2112">
            <v>2</v>
          </cell>
          <cell r="H2112">
            <v>5</v>
          </cell>
        </row>
        <row r="2113">
          <cell r="E2113" t="str">
            <v>MKMA1103</v>
          </cell>
          <cell r="F2113" t="str">
            <v>Marketing căn bản</v>
          </cell>
          <cell r="G2113">
            <v>2</v>
          </cell>
          <cell r="H2113">
            <v>5</v>
          </cell>
        </row>
        <row r="2114">
          <cell r="E2114" t="str">
            <v>PTCC1104</v>
          </cell>
          <cell r="F2114" t="str">
            <v>Chiến lược phát triển</v>
          </cell>
          <cell r="G2114">
            <v>3</v>
          </cell>
          <cell r="H2114">
            <v>6</v>
          </cell>
        </row>
        <row r="2115">
          <cell r="E2115" t="str">
            <v>PTCC1106</v>
          </cell>
          <cell r="F2115" t="str">
            <v>Chương trình và dự án phát triển 1</v>
          </cell>
          <cell r="G2115">
            <v>2</v>
          </cell>
          <cell r="H2115">
            <v>6</v>
          </cell>
        </row>
        <row r="2116">
          <cell r="E2116" t="str">
            <v>PTCC1109</v>
          </cell>
          <cell r="F2116" t="str">
            <v>Dự báo phát triển kinh tế xã hội 1</v>
          </cell>
          <cell r="G2116">
            <v>3</v>
          </cell>
          <cell r="H2116">
            <v>6</v>
          </cell>
        </row>
        <row r="2117">
          <cell r="E2117" t="str">
            <v>PTKT1107</v>
          </cell>
          <cell r="F2117" t="str">
            <v>Kế hoạch hóa phát triển 1</v>
          </cell>
          <cell r="G2117">
            <v>2</v>
          </cell>
          <cell r="H2117">
            <v>6</v>
          </cell>
        </row>
        <row r="2118">
          <cell r="E2118" t="str">
            <v>PTCC1116</v>
          </cell>
          <cell r="F2118" t="str">
            <v>Quy hoạch phát triển </v>
          </cell>
          <cell r="G2118">
            <v>3</v>
          </cell>
          <cell r="H2118">
            <v>6</v>
          </cell>
        </row>
        <row r="2119">
          <cell r="E2119" t="str">
            <v>NLQT1102</v>
          </cell>
          <cell r="F2119" t="str">
            <v>Hành vi tổ chức</v>
          </cell>
          <cell r="G2119">
            <v>2</v>
          </cell>
          <cell r="H2119">
            <v>6</v>
          </cell>
        </row>
        <row r="2120">
          <cell r="E2120" t="str">
            <v>LUKD1119</v>
          </cell>
          <cell r="F2120" t="str">
            <v>Pháp luật kinh doanh</v>
          </cell>
          <cell r="G2120">
            <v>2</v>
          </cell>
          <cell r="H2120">
            <v>6</v>
          </cell>
        </row>
        <row r="2121">
          <cell r="E2121" t="str">
            <v>PTKT1112</v>
          </cell>
          <cell r="F2121" t="str">
            <v>Quản lý phát triển</v>
          </cell>
          <cell r="G2121">
            <v>2</v>
          </cell>
          <cell r="H2121">
            <v>6</v>
          </cell>
        </row>
        <row r="2122">
          <cell r="E2122" t="str">
            <v>MTDT1102</v>
          </cell>
          <cell r="F2122" t="str">
            <v>Kinh tế đô thị</v>
          </cell>
          <cell r="G2122">
            <v>2</v>
          </cell>
          <cell r="H2122">
            <v>6</v>
          </cell>
        </row>
        <row r="2123">
          <cell r="E2123" t="str">
            <v>TNKT1101</v>
          </cell>
          <cell r="F2123" t="str">
            <v>Kinh tế nông nghiệp</v>
          </cell>
          <cell r="G2123">
            <v>2</v>
          </cell>
          <cell r="H2123">
            <v>6</v>
          </cell>
        </row>
        <row r="2124">
          <cell r="E2124" t="str">
            <v>TMKT1102</v>
          </cell>
          <cell r="F2124" t="str">
            <v>Kinh tế thương mại</v>
          </cell>
          <cell r="G2124">
            <v>2</v>
          </cell>
          <cell r="H2124">
            <v>6</v>
          </cell>
        </row>
        <row r="2125">
          <cell r="E2125" t="str">
            <v>QTKD1101</v>
          </cell>
          <cell r="F2125" t="str">
            <v>Kinh tế và quản lý công nghiệp</v>
          </cell>
          <cell r="G2125">
            <v>2</v>
          </cell>
          <cell r="H2125">
            <v>6</v>
          </cell>
        </row>
        <row r="2126">
          <cell r="E2126" t="str">
            <v>QTKD1103</v>
          </cell>
          <cell r="F2126" t="str">
            <v>Quản trị chiến lược</v>
          </cell>
          <cell r="G2126">
            <v>2</v>
          </cell>
          <cell r="H2126">
            <v>6</v>
          </cell>
        </row>
        <row r="2127">
          <cell r="E2127" t="str">
            <v>NLQT1104</v>
          </cell>
          <cell r="F2127" t="str">
            <v>Quản trị nhân lực</v>
          </cell>
          <cell r="G2127">
            <v>2</v>
          </cell>
          <cell r="H2127">
            <v>6</v>
          </cell>
        </row>
        <row r="2128">
          <cell r="E2128" t="str">
            <v>NHTC1101</v>
          </cell>
          <cell r="F2128" t="str">
            <v>Quản trị tài chính</v>
          </cell>
          <cell r="G2128">
            <v>2</v>
          </cell>
          <cell r="H2128">
            <v>6</v>
          </cell>
        </row>
        <row r="2129">
          <cell r="E2129" t="str">
            <v>PTCC1107</v>
          </cell>
          <cell r="F2129" t="str">
            <v>Chương trình và dự án phát triển 2</v>
          </cell>
          <cell r="G2129">
            <v>3</v>
          </cell>
          <cell r="H2129">
            <v>7</v>
          </cell>
        </row>
        <row r="2130">
          <cell r="E2130" t="str">
            <v>PTKT1108</v>
          </cell>
          <cell r="F2130" t="str">
            <v>Kế hoạch hóa phát triển 2</v>
          </cell>
          <cell r="G2130">
            <v>3</v>
          </cell>
          <cell r="H2130">
            <v>7</v>
          </cell>
        </row>
        <row r="2131">
          <cell r="E2131" t="str">
            <v>PTKT1109</v>
          </cell>
          <cell r="F2131" t="str">
            <v>Kế hoạch kinh doanh</v>
          </cell>
          <cell r="G2131">
            <v>3</v>
          </cell>
          <cell r="H2131">
            <v>7</v>
          </cell>
        </row>
        <row r="2132">
          <cell r="E2132" t="str">
            <v>TKKT1106</v>
          </cell>
          <cell r="F2132" t="str">
            <v>Hệ thống tài khoản quốc gia</v>
          </cell>
          <cell r="G2132">
            <v>2</v>
          </cell>
          <cell r="H2132">
            <v>7</v>
          </cell>
        </row>
        <row r="2133">
          <cell r="E2133" t="str">
            <v>TMKD1102</v>
          </cell>
          <cell r="F2133" t="str">
            <v>Kinh doanh quốc tế</v>
          </cell>
          <cell r="G2133">
            <v>2</v>
          </cell>
          <cell r="H2133">
            <v>7</v>
          </cell>
        </row>
        <row r="2134">
          <cell r="E2134" t="str">
            <v>QTKD1109</v>
          </cell>
          <cell r="F2134" t="str">
            <v>Quản trị tác nghiệp</v>
          </cell>
          <cell r="G2134">
            <v>2</v>
          </cell>
          <cell r="H2134">
            <v>7</v>
          </cell>
        </row>
        <row r="2135">
          <cell r="E2135" t="str">
            <v>TKKT1120</v>
          </cell>
          <cell r="F2135" t="str">
            <v>Điều tra xã hội học</v>
          </cell>
          <cell r="G2135">
            <v>2</v>
          </cell>
          <cell r="H2135">
            <v>7</v>
          </cell>
        </row>
        <row r="2136">
          <cell r="E2136" t="str">
            <v>TMKT1101</v>
          </cell>
          <cell r="F2136" t="str">
            <v>Giao dịch đàm phán kinh doanh</v>
          </cell>
          <cell r="G2136">
            <v>2</v>
          </cell>
          <cell r="H2136">
            <v>7</v>
          </cell>
        </row>
        <row r="2137">
          <cell r="E2137" t="str">
            <v>PTCC1114</v>
          </cell>
          <cell r="F2137" t="str">
            <v>Phương pháp nghiên cứu trong lĩnh vực KT - XH</v>
          </cell>
          <cell r="G2137">
            <v>2</v>
          </cell>
          <cell r="H2137">
            <v>7</v>
          </cell>
        </row>
        <row r="2138">
          <cell r="E2138" t="str">
            <v>PTKT1104</v>
          </cell>
          <cell r="F2138" t="str">
            <v>Chuyên đề thực tập - Kế hoạch</v>
          </cell>
          <cell r="G2138">
            <v>10</v>
          </cell>
          <cell r="H2138">
            <v>8</v>
          </cell>
        </row>
        <row r="2139">
          <cell r="E2139" t="str">
            <v>KHMI1101</v>
          </cell>
          <cell r="F2139" t="str">
            <v>Kinh tế vi mô 1</v>
          </cell>
          <cell r="G2139">
            <v>3</v>
          </cell>
          <cell r="H2139">
            <v>1</v>
          </cell>
        </row>
        <row r="2140">
          <cell r="E2140" t="str">
            <v>LLNL1103</v>
          </cell>
          <cell r="F2140" t="str">
            <v>Những nguyên lý cơ bản của CN Mác-Lênin 1</v>
          </cell>
          <cell r="G2140">
            <v>2</v>
          </cell>
          <cell r="H2140">
            <v>1</v>
          </cell>
        </row>
        <row r="2141">
          <cell r="E2141" t="str">
            <v>LUCS1108</v>
          </cell>
          <cell r="F2141" t="str">
            <v>Pháp luật đại cương</v>
          </cell>
          <cell r="G2141">
            <v>2</v>
          </cell>
          <cell r="H2141">
            <v>1</v>
          </cell>
        </row>
        <row r="2142">
          <cell r="E2142" t="str">
            <v>TOCB1105</v>
          </cell>
          <cell r="F2142" t="str">
            <v>Toán cho các nhà kinh tế 1</v>
          </cell>
          <cell r="G2142">
            <v>2</v>
          </cell>
          <cell r="H2142">
            <v>1</v>
          </cell>
        </row>
        <row r="2143">
          <cell r="E2143" t="str">
            <v>QPCT1101</v>
          </cell>
          <cell r="F2143" t="str">
            <v>Công tác quốc phòng an ninh</v>
          </cell>
          <cell r="G2143">
            <v>1</v>
          </cell>
          <cell r="H2143">
            <v>1</v>
          </cell>
        </row>
        <row r="2144">
          <cell r="E2144" t="str">
            <v>QPDL1103</v>
          </cell>
          <cell r="F2144" t="str">
            <v>Đường lối quân sự của Đảng cộng sản Việt Nam</v>
          </cell>
          <cell r="G2144">
            <v>1</v>
          </cell>
          <cell r="H2144">
            <v>1</v>
          </cell>
        </row>
        <row r="2145">
          <cell r="E2145" t="str">
            <v>GDTC1101</v>
          </cell>
          <cell r="F2145" t="str">
            <v>Giáo dục thể chất 1</v>
          </cell>
          <cell r="G2145">
            <v>1</v>
          </cell>
          <cell r="H2145">
            <v>1</v>
          </cell>
        </row>
        <row r="2146">
          <cell r="E2146" t="str">
            <v>NNKC1101</v>
          </cell>
          <cell r="F2146" t="str">
            <v>Tiếng Anh 1 (cấp độ 1, 2)</v>
          </cell>
          <cell r="G2146">
            <v>3</v>
          </cell>
          <cell r="H2146">
            <v>1</v>
          </cell>
        </row>
        <row r="2147">
          <cell r="E2147" t="str">
            <v>KHMA1101</v>
          </cell>
          <cell r="F2147" t="str">
            <v>Kinh tế vĩ mô 1</v>
          </cell>
          <cell r="G2147">
            <v>3</v>
          </cell>
          <cell r="H2147">
            <v>2</v>
          </cell>
        </row>
        <row r="2148">
          <cell r="E2148" t="str">
            <v>LLNL1104</v>
          </cell>
          <cell r="F2148" t="str">
            <v>Những nguyên lý cơ bản của CN Mác-Lênin 2</v>
          </cell>
          <cell r="G2148">
            <v>3</v>
          </cell>
          <cell r="H2148">
            <v>2</v>
          </cell>
        </row>
        <row r="2149">
          <cell r="E2149" t="str">
            <v>QTTH1102</v>
          </cell>
          <cell r="F2149" t="str">
            <v>Quản trị kinh doanh 1</v>
          </cell>
          <cell r="G2149">
            <v>3</v>
          </cell>
          <cell r="H2149">
            <v>2</v>
          </cell>
        </row>
        <row r="2150">
          <cell r="E2150" t="str">
            <v>TIKT1109</v>
          </cell>
          <cell r="F2150" t="str">
            <v>Tin học đại cương</v>
          </cell>
          <cell r="G2150">
            <v>3</v>
          </cell>
          <cell r="H2150">
            <v>2</v>
          </cell>
        </row>
        <row r="2151">
          <cell r="E2151" t="str">
            <v>TOCB1106</v>
          </cell>
          <cell r="F2151" t="str">
            <v>Toán cho các nhà kinh tế 2</v>
          </cell>
          <cell r="G2151">
            <v>3</v>
          </cell>
          <cell r="H2151">
            <v>2</v>
          </cell>
        </row>
        <row r="2152">
          <cell r="E2152" t="str">
            <v>QPDL1104</v>
          </cell>
          <cell r="F2152" t="str">
            <v>Chiến thuật và kỹ thuật bắn súng tiểu liên AK</v>
          </cell>
          <cell r="G2152">
            <v>1</v>
          </cell>
          <cell r="H2152">
            <v>2</v>
          </cell>
        </row>
        <row r="2153">
          <cell r="E2153" t="str">
            <v>QPCT1102</v>
          </cell>
          <cell r="F2153" t="str">
            <v>Quân sự chung</v>
          </cell>
          <cell r="G2153">
            <v>1</v>
          </cell>
          <cell r="H2153">
            <v>2</v>
          </cell>
        </row>
        <row r="2154">
          <cell r="E2154" t="e">
            <v>#N/A</v>
          </cell>
          <cell r="F2154" t="str">
            <v>Bóng chuyền / Bóng rổ / Võ (Phần 1)</v>
          </cell>
          <cell r="G2154">
            <v>1</v>
          </cell>
          <cell r="H2154">
            <v>2</v>
          </cell>
        </row>
        <row r="2155">
          <cell r="E2155" t="str">
            <v>NNKC1102</v>
          </cell>
          <cell r="F2155" t="str">
            <v>Tiếng Anh 2 (cấp độ 1, 2)</v>
          </cell>
          <cell r="G2155">
            <v>3</v>
          </cell>
          <cell r="H2155">
            <v>2</v>
          </cell>
        </row>
        <row r="2156">
          <cell r="E2156" t="str">
            <v>NHLT1101</v>
          </cell>
          <cell r="F2156" t="str">
            <v>Lý thuyết tài chính tiền tệ 1</v>
          </cell>
          <cell r="G2156">
            <v>3</v>
          </cell>
          <cell r="H2156">
            <v>3</v>
          </cell>
        </row>
        <row r="2157">
          <cell r="E2157" t="str">
            <v>LLDL1101</v>
          </cell>
          <cell r="F2157" t="str">
            <v>Đường lối cách mạng của Đảng Cộng sản Việt Nam</v>
          </cell>
          <cell r="G2157">
            <v>3</v>
          </cell>
          <cell r="H2157">
            <v>3</v>
          </cell>
        </row>
        <row r="2158">
          <cell r="E2158" t="str">
            <v>TOKT1106</v>
          </cell>
          <cell r="F2158" t="str">
            <v>Lý thuyết xác suất và thống kê toán 1</v>
          </cell>
          <cell r="G2158">
            <v>3</v>
          </cell>
          <cell r="H2158">
            <v>3</v>
          </cell>
        </row>
        <row r="2159">
          <cell r="E2159" t="str">
            <v>QLKT1101</v>
          </cell>
          <cell r="F2159" t="str">
            <v>Quản lý học 1</v>
          </cell>
          <cell r="G2159">
            <v>3</v>
          </cell>
          <cell r="H2159">
            <v>3</v>
          </cell>
        </row>
        <row r="2160">
          <cell r="E2160" t="e">
            <v>#N/A</v>
          </cell>
          <cell r="F2160" t="str">
            <v>Bóng chuyền / Bóng rổ / Võ (Phần 2)</v>
          </cell>
          <cell r="G2160">
            <v>1</v>
          </cell>
          <cell r="H2160">
            <v>3</v>
          </cell>
        </row>
        <row r="2161">
          <cell r="E2161" t="str">
            <v>LLNL1101</v>
          </cell>
          <cell r="F2161" t="str">
            <v>Lịch sử các học thuyết kinh tế</v>
          </cell>
          <cell r="G2161">
            <v>3</v>
          </cell>
          <cell r="H2161">
            <v>3</v>
          </cell>
        </row>
        <row r="2162">
          <cell r="E2162" t="str">
            <v>MTKT1108</v>
          </cell>
          <cell r="F2162" t="str">
            <v>Cơ sở khoa học môi trường</v>
          </cell>
          <cell r="G2162">
            <v>2</v>
          </cell>
          <cell r="H2162">
            <v>3</v>
          </cell>
        </row>
        <row r="2163">
          <cell r="E2163" t="str">
            <v>NNKC1103</v>
          </cell>
          <cell r="F2163" t="str">
            <v>Tiếng Anh 3 (cấp độ 1, 2)</v>
          </cell>
          <cell r="G2163">
            <v>3</v>
          </cell>
          <cell r="H2163">
            <v>3</v>
          </cell>
        </row>
        <row r="2164">
          <cell r="E2164" t="str">
            <v>TOKT1101</v>
          </cell>
          <cell r="F2164" t="str">
            <v>Kinh tế lượng 1</v>
          </cell>
          <cell r="G2164">
            <v>3</v>
          </cell>
          <cell r="H2164">
            <v>4</v>
          </cell>
        </row>
        <row r="2165">
          <cell r="E2165" t="str">
            <v>KTKE1101</v>
          </cell>
          <cell r="F2165" t="str">
            <v>Nguyên lý kế toán</v>
          </cell>
          <cell r="G2165">
            <v>3</v>
          </cell>
          <cell r="H2165">
            <v>4</v>
          </cell>
        </row>
        <row r="2166">
          <cell r="E2166" t="str">
            <v>LLTT1101</v>
          </cell>
          <cell r="F2166" t="str">
            <v>Tư tưởng Hồ Chí Minh</v>
          </cell>
          <cell r="G2166">
            <v>2</v>
          </cell>
          <cell r="H2166">
            <v>4</v>
          </cell>
        </row>
        <row r="2167">
          <cell r="E2167" t="e">
            <v>#N/A</v>
          </cell>
          <cell r="F2167" t="str">
            <v>Bóng chuyền / Bóng rổ / Võ (Phần 3)</v>
          </cell>
          <cell r="G2167">
            <v>1</v>
          </cell>
          <cell r="H2167">
            <v>4</v>
          </cell>
        </row>
        <row r="2168">
          <cell r="E2168" t="str">
            <v>PTCC1103</v>
          </cell>
          <cell r="F2168" t="str">
            <v>Kinh tế công cộng 1</v>
          </cell>
          <cell r="G2168">
            <v>3</v>
          </cell>
          <cell r="H2168">
            <v>4</v>
          </cell>
        </row>
        <row r="2169">
          <cell r="E2169" t="str">
            <v>MTKT1104</v>
          </cell>
          <cell r="F2169" t="str">
            <v>Kinh tế và quản lý môi trường</v>
          </cell>
          <cell r="G2169">
            <v>3</v>
          </cell>
          <cell r="H2169">
            <v>4</v>
          </cell>
        </row>
        <row r="2170">
          <cell r="E2170" t="str">
            <v>KHMA1102</v>
          </cell>
          <cell r="F2170" t="str">
            <v>Kinh tế vĩ mô 2</v>
          </cell>
          <cell r="G2170">
            <v>3</v>
          </cell>
          <cell r="H2170">
            <v>4</v>
          </cell>
        </row>
        <row r="2171">
          <cell r="E2171" t="str">
            <v>MTKT1109</v>
          </cell>
          <cell r="F2171" t="str">
            <v>Công nghệ môi trường</v>
          </cell>
          <cell r="G2171">
            <v>2</v>
          </cell>
          <cell r="H2171">
            <v>4</v>
          </cell>
        </row>
        <row r="2172">
          <cell r="E2172" t="str">
            <v>MTKT1101</v>
          </cell>
          <cell r="F2172" t="str">
            <v>Địa lý kinh tế</v>
          </cell>
          <cell r="G2172">
            <v>2</v>
          </cell>
          <cell r="H2172">
            <v>4</v>
          </cell>
        </row>
        <row r="2173">
          <cell r="E2173" t="str">
            <v>KHEH1101</v>
          </cell>
          <cell r="F2173" t="str">
            <v>Kinh tế Việt Nam</v>
          </cell>
          <cell r="G2173">
            <v>2</v>
          </cell>
          <cell r="H2173">
            <v>4</v>
          </cell>
        </row>
        <row r="2174">
          <cell r="E2174" t="str">
            <v>KHEH1102</v>
          </cell>
          <cell r="F2174" t="str">
            <v>Lịch sử kinh tế</v>
          </cell>
          <cell r="G2174">
            <v>2</v>
          </cell>
          <cell r="H2174">
            <v>4</v>
          </cell>
        </row>
        <row r="2175">
          <cell r="E2175" t="str">
            <v>NLKT1101</v>
          </cell>
          <cell r="F2175" t="str">
            <v>Kinh tế nguồn nhân lực 1</v>
          </cell>
          <cell r="G2175">
            <v>3</v>
          </cell>
          <cell r="H2175">
            <v>5</v>
          </cell>
        </row>
        <row r="2176">
          <cell r="E2176" t="str">
            <v>PTKT1102</v>
          </cell>
          <cell r="F2176" t="str">
            <v>Kinh tế phát triển 1</v>
          </cell>
          <cell r="G2176">
            <v>3</v>
          </cell>
          <cell r="H2176">
            <v>5</v>
          </cell>
        </row>
        <row r="2177">
          <cell r="E2177" t="str">
            <v>TMKQ1102</v>
          </cell>
          <cell r="F2177" t="str">
            <v>Kinh tế quốc tế 1</v>
          </cell>
          <cell r="G2177">
            <v>3</v>
          </cell>
          <cell r="H2177">
            <v>5</v>
          </cell>
        </row>
        <row r="2178">
          <cell r="E2178" t="str">
            <v>KHMI1102</v>
          </cell>
          <cell r="F2178" t="str">
            <v>Kinh tế vi mô 2</v>
          </cell>
          <cell r="G2178">
            <v>3</v>
          </cell>
          <cell r="H2178">
            <v>5</v>
          </cell>
        </row>
        <row r="2179">
          <cell r="E2179" t="str">
            <v>MTKT1115</v>
          </cell>
          <cell r="F2179" t="str">
            <v>Kinh tế tài nguyên và môi trường</v>
          </cell>
          <cell r="G2179">
            <v>3</v>
          </cell>
          <cell r="H2179">
            <v>5</v>
          </cell>
        </row>
        <row r="2180">
          <cell r="E2180" t="str">
            <v>MTKT1119</v>
          </cell>
          <cell r="F2180" t="str">
            <v>Quản lý tài nguyên và môi trường</v>
          </cell>
          <cell r="G2180">
            <v>3</v>
          </cell>
          <cell r="H2180">
            <v>5</v>
          </cell>
        </row>
        <row r="2181">
          <cell r="E2181" t="str">
            <v>NLDS1101</v>
          </cell>
          <cell r="F2181" t="str">
            <v>Dân số và phát triển</v>
          </cell>
          <cell r="G2181">
            <v>2</v>
          </cell>
          <cell r="H2181">
            <v>5</v>
          </cell>
        </row>
        <row r="2182">
          <cell r="E2182" t="str">
            <v>QLCN1101</v>
          </cell>
          <cell r="F2182" t="str">
            <v>Quản lý công nghệ</v>
          </cell>
          <cell r="G2182">
            <v>2</v>
          </cell>
          <cell r="H2182">
            <v>5</v>
          </cell>
        </row>
        <row r="2183">
          <cell r="E2183" t="str">
            <v>KHMA1103</v>
          </cell>
          <cell r="F2183" t="str">
            <v>Tiếng Anh ngành Kinh tế</v>
          </cell>
          <cell r="G2183">
            <v>2</v>
          </cell>
          <cell r="H2183">
            <v>5</v>
          </cell>
        </row>
        <row r="2184">
          <cell r="E2184" t="str">
            <v>NLXH1102</v>
          </cell>
          <cell r="F2184" t="str">
            <v>Xã hội học</v>
          </cell>
          <cell r="G2184">
            <v>2</v>
          </cell>
          <cell r="H2184">
            <v>5</v>
          </cell>
        </row>
        <row r="2185">
          <cell r="E2185" t="str">
            <v>MTKT1111</v>
          </cell>
          <cell r="F2185" t="str">
            <v>Đề án môn học - Kinh tế - Quản lý tài nguyên và môi trường</v>
          </cell>
          <cell r="G2185">
            <v>2</v>
          </cell>
          <cell r="H2185">
            <v>6</v>
          </cell>
        </row>
        <row r="2186">
          <cell r="E2186" t="str">
            <v>TKKT1104</v>
          </cell>
          <cell r="F2186" t="str">
            <v>Nguyên lý thống kê</v>
          </cell>
          <cell r="G2186">
            <v>3</v>
          </cell>
          <cell r="H2186">
            <v>6</v>
          </cell>
        </row>
        <row r="2187">
          <cell r="E2187" t="str">
            <v>MTKT1118</v>
          </cell>
          <cell r="F2187" t="str">
            <v>Chuyên đề Phân tích chi phí - lợi ích</v>
          </cell>
          <cell r="G2187">
            <v>2</v>
          </cell>
          <cell r="H2187">
            <v>6</v>
          </cell>
        </row>
        <row r="2188">
          <cell r="E2188" t="str">
            <v>MTKT1110</v>
          </cell>
          <cell r="F2188" t="str">
            <v>Đánh giá môi trường</v>
          </cell>
          <cell r="G2188">
            <v>2</v>
          </cell>
          <cell r="H2188">
            <v>6</v>
          </cell>
        </row>
        <row r="2189">
          <cell r="E2189" t="str">
            <v>MTKT1116</v>
          </cell>
          <cell r="F2189" t="str">
            <v>Lượng giá tài nguyên và môi trường</v>
          </cell>
          <cell r="G2189">
            <v>2</v>
          </cell>
          <cell r="H2189">
            <v>6</v>
          </cell>
        </row>
        <row r="2190">
          <cell r="E2190" t="str">
            <v>TOKT1102</v>
          </cell>
          <cell r="F2190" t="str">
            <v>Kinh tế lượng 2</v>
          </cell>
          <cell r="G2190">
            <v>2</v>
          </cell>
          <cell r="H2190">
            <v>6</v>
          </cell>
        </row>
        <row r="2191">
          <cell r="E2191" t="str">
            <v>TOKT1107</v>
          </cell>
          <cell r="F2191" t="str">
            <v>Mô hình toán kinh tế</v>
          </cell>
          <cell r="G2191">
            <v>2</v>
          </cell>
          <cell r="H2191">
            <v>6</v>
          </cell>
        </row>
        <row r="2192">
          <cell r="E2192" t="str">
            <v>TKKT1109</v>
          </cell>
          <cell r="F2192" t="str">
            <v>Thống kê kinh tế</v>
          </cell>
          <cell r="G2192">
            <v>2</v>
          </cell>
          <cell r="H2192">
            <v>6</v>
          </cell>
        </row>
        <row r="2193">
          <cell r="E2193" t="str">
            <v>TIHT1107</v>
          </cell>
          <cell r="F2193" t="str">
            <v>Tin học ứng dụng</v>
          </cell>
          <cell r="G2193">
            <v>2</v>
          </cell>
          <cell r="H2193">
            <v>6</v>
          </cell>
        </row>
        <row r="2194">
          <cell r="E2194" t="str">
            <v>BHKT1103</v>
          </cell>
          <cell r="F2194" t="str">
            <v>Kinh tế bảo hiểm</v>
          </cell>
          <cell r="G2194">
            <v>2</v>
          </cell>
          <cell r="H2194">
            <v>6</v>
          </cell>
        </row>
        <row r="2195">
          <cell r="E2195" t="str">
            <v>DTKT1101</v>
          </cell>
          <cell r="F2195" t="str">
            <v>Kinh tế đầu tư</v>
          </cell>
          <cell r="G2195">
            <v>2</v>
          </cell>
          <cell r="H2195">
            <v>6</v>
          </cell>
        </row>
        <row r="2196">
          <cell r="E2196" t="str">
            <v>MKMA1103</v>
          </cell>
          <cell r="F2196" t="str">
            <v>Marketing căn bản</v>
          </cell>
          <cell r="G2196">
            <v>2</v>
          </cell>
          <cell r="H2196">
            <v>6</v>
          </cell>
        </row>
        <row r="2197">
          <cell r="E2197" t="str">
            <v>MTDT1102</v>
          </cell>
          <cell r="F2197" t="str">
            <v>Kinh tế đô thị</v>
          </cell>
          <cell r="G2197">
            <v>2</v>
          </cell>
          <cell r="H2197">
            <v>6</v>
          </cell>
        </row>
        <row r="2198">
          <cell r="E2198" t="str">
            <v>TNKT1101</v>
          </cell>
          <cell r="F2198" t="str">
            <v>Kinh tế nông nghiệp</v>
          </cell>
          <cell r="G2198">
            <v>2</v>
          </cell>
          <cell r="H2198">
            <v>6</v>
          </cell>
        </row>
        <row r="2199">
          <cell r="E2199" t="str">
            <v>TMKT1102</v>
          </cell>
          <cell r="F2199" t="str">
            <v>Kinh tế thương mại</v>
          </cell>
          <cell r="G2199">
            <v>2</v>
          </cell>
          <cell r="H2199">
            <v>6</v>
          </cell>
        </row>
        <row r="2200">
          <cell r="E2200" t="str">
            <v>QTKD1101</v>
          </cell>
          <cell r="F2200" t="str">
            <v>Kinh tế và quản lý công nghiệp</v>
          </cell>
          <cell r="G2200">
            <v>2</v>
          </cell>
          <cell r="H2200">
            <v>6</v>
          </cell>
        </row>
        <row r="2201">
          <cell r="E2201" t="str">
            <v>QTKD1103</v>
          </cell>
          <cell r="F2201" t="str">
            <v>Quản trị chiến lược</v>
          </cell>
          <cell r="G2201">
            <v>2</v>
          </cell>
          <cell r="H2201">
            <v>6</v>
          </cell>
        </row>
        <row r="2202">
          <cell r="E2202" t="str">
            <v>NLQT1104</v>
          </cell>
          <cell r="F2202" t="str">
            <v>Quản trị nhân lực</v>
          </cell>
          <cell r="G2202">
            <v>2</v>
          </cell>
          <cell r="H2202">
            <v>6</v>
          </cell>
        </row>
        <row r="2203">
          <cell r="E2203" t="str">
            <v>NHTC1101</v>
          </cell>
          <cell r="F2203" t="str">
            <v>Quản trị tài chính</v>
          </cell>
          <cell r="G2203">
            <v>2</v>
          </cell>
          <cell r="H2203">
            <v>6</v>
          </cell>
        </row>
        <row r="2204">
          <cell r="E2204" t="str">
            <v>MTKT1112</v>
          </cell>
          <cell r="F2204" t="str">
            <v>Hạch toán môi trường</v>
          </cell>
          <cell r="G2204">
            <v>2</v>
          </cell>
          <cell r="H2204">
            <v>7</v>
          </cell>
        </row>
        <row r="2205">
          <cell r="E2205" t="str">
            <v>LUKD1120</v>
          </cell>
          <cell r="F2205" t="str">
            <v>Pháp luật môi trường</v>
          </cell>
          <cell r="G2205">
            <v>2</v>
          </cell>
          <cell r="H2205">
            <v>7</v>
          </cell>
        </row>
        <row r="2206">
          <cell r="E2206" t="str">
            <v>MTKT1113</v>
          </cell>
          <cell r="F2206" t="str">
            <v>Kinh doanh và môi trường</v>
          </cell>
          <cell r="G2206">
            <v>2</v>
          </cell>
          <cell r="H2206">
            <v>7</v>
          </cell>
        </row>
        <row r="2207">
          <cell r="E2207" t="str">
            <v>MTKT1114</v>
          </cell>
          <cell r="F2207" t="str">
            <v>Kinh tế học biến đổi khí hậu</v>
          </cell>
          <cell r="G2207">
            <v>2</v>
          </cell>
          <cell r="H2207">
            <v>7</v>
          </cell>
        </row>
        <row r="2208">
          <cell r="E2208" t="str">
            <v>MTKT1117</v>
          </cell>
          <cell r="F2208" t="str">
            <v>Môi trường và phát triển</v>
          </cell>
          <cell r="G2208">
            <v>2</v>
          </cell>
          <cell r="H2208">
            <v>7</v>
          </cell>
        </row>
        <row r="2209">
          <cell r="E2209" t="str">
            <v>MTDT1101</v>
          </cell>
          <cell r="F2209" t="str">
            <v>Hệ thống thông tin địa lý</v>
          </cell>
          <cell r="G2209">
            <v>2</v>
          </cell>
          <cell r="H2209">
            <v>7</v>
          </cell>
        </row>
        <row r="2210">
          <cell r="E2210" t="str">
            <v>PTCC1112</v>
          </cell>
          <cell r="F2210" t="str">
            <v>Kinh tế và chính sách phát triển vùng</v>
          </cell>
          <cell r="G2210">
            <v>2</v>
          </cell>
          <cell r="H2210">
            <v>7</v>
          </cell>
        </row>
        <row r="2211">
          <cell r="E2211" t="str">
            <v>TKKT1115</v>
          </cell>
          <cell r="F2211" t="str">
            <v>Thống kê môi trường</v>
          </cell>
          <cell r="G2211">
            <v>2</v>
          </cell>
          <cell r="H2211">
            <v>7</v>
          </cell>
        </row>
        <row r="2212">
          <cell r="E2212" t="str">
            <v>MTKT1107</v>
          </cell>
          <cell r="F2212" t="str">
            <v>Chuyên đề thực tập - Kinh tế - Quản lý tài nguyên và môi trường</v>
          </cell>
          <cell r="G2212">
            <v>10</v>
          </cell>
          <cell r="H2212">
            <v>8</v>
          </cell>
        </row>
        <row r="2213">
          <cell r="E2213" t="str">
            <v>KHMI1101</v>
          </cell>
          <cell r="F2213" t="str">
            <v>Kinh tế vi mô 1</v>
          </cell>
          <cell r="G2213">
            <v>3</v>
          </cell>
          <cell r="H2213">
            <v>1</v>
          </cell>
        </row>
        <row r="2214">
          <cell r="E2214" t="str">
            <v>LLNL1103</v>
          </cell>
          <cell r="F2214" t="str">
            <v>Những nguyên lý cơ bản của CN Mác-Lênin 1</v>
          </cell>
          <cell r="G2214">
            <v>2</v>
          </cell>
          <cell r="H2214">
            <v>1</v>
          </cell>
        </row>
        <row r="2215">
          <cell r="E2215" t="str">
            <v>LUCS1108</v>
          </cell>
          <cell r="F2215" t="str">
            <v>Pháp luật đại cương</v>
          </cell>
          <cell r="G2215">
            <v>2</v>
          </cell>
          <cell r="H2215">
            <v>1</v>
          </cell>
        </row>
        <row r="2216">
          <cell r="E2216" t="str">
            <v>TOCB1105</v>
          </cell>
          <cell r="F2216" t="str">
            <v>Toán cho các nhà kinh tế 1</v>
          </cell>
          <cell r="G2216">
            <v>2</v>
          </cell>
          <cell r="H2216">
            <v>1</v>
          </cell>
        </row>
        <row r="2217">
          <cell r="E2217" t="str">
            <v>QPCT1101</v>
          </cell>
          <cell r="F2217" t="str">
            <v>Công tác quốc phòng an ninh</v>
          </cell>
          <cell r="G2217">
            <v>1</v>
          </cell>
          <cell r="H2217">
            <v>1</v>
          </cell>
        </row>
        <row r="2218">
          <cell r="E2218" t="str">
            <v>QPDL1103</v>
          </cell>
          <cell r="F2218" t="str">
            <v>Đường lối quân sự của Đảng cộng sản Việt Nam</v>
          </cell>
          <cell r="G2218">
            <v>1</v>
          </cell>
          <cell r="H2218">
            <v>1</v>
          </cell>
        </row>
        <row r="2219">
          <cell r="E2219" t="str">
            <v>GDTC1101</v>
          </cell>
          <cell r="F2219" t="str">
            <v>Giáo dục thể chất 1</v>
          </cell>
          <cell r="G2219">
            <v>1</v>
          </cell>
          <cell r="H2219">
            <v>1</v>
          </cell>
        </row>
        <row r="2220">
          <cell r="E2220" t="str">
            <v>NNKC1101</v>
          </cell>
          <cell r="F2220" t="str">
            <v>Tiếng Anh 1 (cấp độ 1, 2)</v>
          </cell>
          <cell r="G2220">
            <v>3</v>
          </cell>
          <cell r="H2220">
            <v>1</v>
          </cell>
        </row>
        <row r="2221">
          <cell r="E2221" t="str">
            <v>KHMA1101</v>
          </cell>
          <cell r="F2221" t="str">
            <v>Kinh tế vĩ mô 1</v>
          </cell>
          <cell r="G2221">
            <v>3</v>
          </cell>
          <cell r="H2221">
            <v>2</v>
          </cell>
        </row>
        <row r="2222">
          <cell r="E2222" t="str">
            <v>LLNL1104</v>
          </cell>
          <cell r="F2222" t="str">
            <v>Những nguyên lý cơ bản của CN Mác-Lênin 2</v>
          </cell>
          <cell r="G2222">
            <v>3</v>
          </cell>
          <cell r="H2222">
            <v>2</v>
          </cell>
        </row>
        <row r="2223">
          <cell r="E2223" t="str">
            <v>QTTH1102</v>
          </cell>
          <cell r="F2223" t="str">
            <v>Quản trị kinh doanh 1</v>
          </cell>
          <cell r="G2223">
            <v>3</v>
          </cell>
          <cell r="H2223">
            <v>2</v>
          </cell>
        </row>
        <row r="2224">
          <cell r="E2224" t="str">
            <v>TIKT1109</v>
          </cell>
          <cell r="F2224" t="str">
            <v>Tin học đại cương</v>
          </cell>
          <cell r="G2224">
            <v>3</v>
          </cell>
          <cell r="H2224">
            <v>2</v>
          </cell>
        </row>
        <row r="2225">
          <cell r="E2225" t="str">
            <v>TOCB1106</v>
          </cell>
          <cell r="F2225" t="str">
            <v>Toán cho các nhà kinh tế 2</v>
          </cell>
          <cell r="G2225">
            <v>3</v>
          </cell>
          <cell r="H2225">
            <v>2</v>
          </cell>
        </row>
        <row r="2226">
          <cell r="E2226" t="str">
            <v>QPDL1104</v>
          </cell>
          <cell r="F2226" t="str">
            <v>Chiến thuật và kỹ thuật bắn súng tiểu liên AK</v>
          </cell>
          <cell r="G2226">
            <v>1</v>
          </cell>
          <cell r="H2226">
            <v>2</v>
          </cell>
        </row>
        <row r="2227">
          <cell r="E2227" t="str">
            <v>QPCT1102</v>
          </cell>
          <cell r="F2227" t="str">
            <v>Quân sự chung</v>
          </cell>
          <cell r="G2227">
            <v>1</v>
          </cell>
          <cell r="H2227">
            <v>2</v>
          </cell>
        </row>
        <row r="2228">
          <cell r="E2228" t="e">
            <v>#N/A</v>
          </cell>
          <cell r="F2228" t="str">
            <v>Bóng chuyền / Bóng rổ / Võ (Phần 1)</v>
          </cell>
          <cell r="G2228">
            <v>1</v>
          </cell>
          <cell r="H2228">
            <v>2</v>
          </cell>
        </row>
        <row r="2229">
          <cell r="E2229" t="str">
            <v>NNKC1102</v>
          </cell>
          <cell r="F2229" t="str">
            <v>Tiếng Anh 2 (cấp độ 1, 2)</v>
          </cell>
          <cell r="G2229">
            <v>3</v>
          </cell>
          <cell r="H2229">
            <v>2</v>
          </cell>
        </row>
        <row r="2230">
          <cell r="E2230" t="str">
            <v>NHLT1101</v>
          </cell>
          <cell r="F2230" t="str">
            <v>Lý thuyết tài chính tiền tệ 1</v>
          </cell>
          <cell r="G2230">
            <v>3</v>
          </cell>
          <cell r="H2230">
            <v>3</v>
          </cell>
        </row>
        <row r="2231">
          <cell r="E2231" t="str">
            <v>LLDL1101</v>
          </cell>
          <cell r="F2231" t="str">
            <v>Đường lối cách mạng của Đảng Cộng sản Việt Nam</v>
          </cell>
          <cell r="G2231">
            <v>3</v>
          </cell>
          <cell r="H2231">
            <v>3</v>
          </cell>
        </row>
        <row r="2232">
          <cell r="E2232" t="str">
            <v>TOKT1106</v>
          </cell>
          <cell r="F2232" t="str">
            <v>Lý thuyết xác suất và thống kê toán 1</v>
          </cell>
          <cell r="G2232">
            <v>3</v>
          </cell>
          <cell r="H2232">
            <v>3</v>
          </cell>
        </row>
        <row r="2233">
          <cell r="E2233" t="str">
            <v>QLKT1101</v>
          </cell>
          <cell r="F2233" t="str">
            <v>Quản lý học 1</v>
          </cell>
          <cell r="G2233">
            <v>3</v>
          </cell>
          <cell r="H2233">
            <v>3</v>
          </cell>
        </row>
        <row r="2234">
          <cell r="E2234" t="e">
            <v>#N/A</v>
          </cell>
          <cell r="F2234" t="str">
            <v>Bóng chuyền / Bóng rổ / Võ (Phần 2)</v>
          </cell>
          <cell r="G2234">
            <v>1</v>
          </cell>
          <cell r="H2234">
            <v>3</v>
          </cell>
        </row>
        <row r="2235">
          <cell r="E2235" t="str">
            <v>LLNL1101</v>
          </cell>
          <cell r="F2235" t="str">
            <v>Lịch sử các học thuyết kinh tế</v>
          </cell>
          <cell r="G2235">
            <v>3</v>
          </cell>
          <cell r="H2235">
            <v>3</v>
          </cell>
        </row>
        <row r="2236">
          <cell r="E2236" t="str">
            <v>TKKT1104</v>
          </cell>
          <cell r="F2236" t="str">
            <v>Nguyên lý thống kê</v>
          </cell>
          <cell r="G2236">
            <v>3</v>
          </cell>
          <cell r="H2236">
            <v>3</v>
          </cell>
        </row>
        <row r="2237">
          <cell r="E2237" t="str">
            <v>NNKC1103</v>
          </cell>
          <cell r="F2237" t="str">
            <v>Tiếng Anh 3 (cấp độ 1, 2)</v>
          </cell>
          <cell r="G2237">
            <v>3</v>
          </cell>
          <cell r="H2237">
            <v>3</v>
          </cell>
        </row>
        <row r="2238">
          <cell r="E2238" t="str">
            <v>TOKT1101</v>
          </cell>
          <cell r="F2238" t="str">
            <v>Kinh tế lượng 1</v>
          </cell>
          <cell r="G2238">
            <v>3</v>
          </cell>
          <cell r="H2238">
            <v>4</v>
          </cell>
        </row>
        <row r="2239">
          <cell r="E2239" t="str">
            <v>KTKE1101</v>
          </cell>
          <cell r="F2239" t="str">
            <v>Nguyên lý kế toán</v>
          </cell>
          <cell r="G2239">
            <v>3</v>
          </cell>
          <cell r="H2239">
            <v>4</v>
          </cell>
        </row>
        <row r="2240">
          <cell r="E2240" t="str">
            <v>LLTT1101</v>
          </cell>
          <cell r="F2240" t="str">
            <v>Tư tưởng Hồ Chí Minh</v>
          </cell>
          <cell r="G2240">
            <v>2</v>
          </cell>
          <cell r="H2240">
            <v>4</v>
          </cell>
        </row>
        <row r="2241">
          <cell r="E2241" t="e">
            <v>#N/A</v>
          </cell>
          <cell r="F2241" t="str">
            <v>Bóng chuyền / Bóng rổ / Võ (Phần 3)</v>
          </cell>
          <cell r="G2241">
            <v>1</v>
          </cell>
          <cell r="H2241">
            <v>4</v>
          </cell>
        </row>
        <row r="2242">
          <cell r="E2242" t="str">
            <v>PTCC1103</v>
          </cell>
          <cell r="F2242" t="str">
            <v>Kinh tế công cộng 1</v>
          </cell>
          <cell r="G2242">
            <v>3</v>
          </cell>
          <cell r="H2242">
            <v>4</v>
          </cell>
        </row>
        <row r="2243">
          <cell r="E2243" t="str">
            <v>KHMI1102</v>
          </cell>
          <cell r="F2243" t="str">
            <v>Kinh tế vi mô 2</v>
          </cell>
          <cell r="G2243">
            <v>3</v>
          </cell>
          <cell r="H2243">
            <v>4</v>
          </cell>
        </row>
        <row r="2244">
          <cell r="E2244" t="str">
            <v>KHMA1102</v>
          </cell>
          <cell r="F2244" t="str">
            <v>Kinh tế vĩ mô 2</v>
          </cell>
          <cell r="G2244">
            <v>3</v>
          </cell>
          <cell r="H2244">
            <v>4</v>
          </cell>
        </row>
        <row r="2245">
          <cell r="E2245" t="str">
            <v>MTKT1101</v>
          </cell>
          <cell r="F2245" t="str">
            <v>Địa lý kinh tế</v>
          </cell>
          <cell r="G2245">
            <v>2</v>
          </cell>
          <cell r="H2245">
            <v>4</v>
          </cell>
        </row>
        <row r="2246">
          <cell r="E2246" t="str">
            <v>KHEH1101</v>
          </cell>
          <cell r="F2246" t="str">
            <v>Kinh tế Việt Nam</v>
          </cell>
          <cell r="G2246">
            <v>2</v>
          </cell>
          <cell r="H2246">
            <v>4</v>
          </cell>
        </row>
        <row r="2247">
          <cell r="E2247" t="str">
            <v>KHEH1102</v>
          </cell>
          <cell r="F2247" t="str">
            <v>Lịch sử kinh tế</v>
          </cell>
          <cell r="G2247">
            <v>2</v>
          </cell>
          <cell r="H2247">
            <v>4</v>
          </cell>
        </row>
        <row r="2248">
          <cell r="E2248" t="str">
            <v>NLKT1101</v>
          </cell>
          <cell r="F2248" t="str">
            <v>Kinh tế nguồn nhân lực 1</v>
          </cell>
          <cell r="G2248">
            <v>3</v>
          </cell>
          <cell r="H2248">
            <v>5</v>
          </cell>
        </row>
        <row r="2249">
          <cell r="E2249" t="str">
            <v>TMKQ1102</v>
          </cell>
          <cell r="F2249" t="str">
            <v>Kinh tế quốc tế 1</v>
          </cell>
          <cell r="G2249">
            <v>3</v>
          </cell>
          <cell r="H2249">
            <v>5</v>
          </cell>
        </row>
        <row r="2250">
          <cell r="E2250" t="str">
            <v>MTKT1104</v>
          </cell>
          <cell r="F2250" t="str">
            <v>Kinh tế và quản lý môi trường</v>
          </cell>
          <cell r="G2250">
            <v>3</v>
          </cell>
          <cell r="H2250">
            <v>5</v>
          </cell>
        </row>
        <row r="2251">
          <cell r="E2251" t="str">
            <v>KHMI1105</v>
          </cell>
          <cell r="F2251" t="str">
            <v>Chuyên đề Ứng dụng phân tích định lượng trong kinh tế học 1</v>
          </cell>
          <cell r="G2251">
            <v>3</v>
          </cell>
          <cell r="H2251">
            <v>5</v>
          </cell>
        </row>
        <row r="2252">
          <cell r="E2252" t="str">
            <v>TOKT1103</v>
          </cell>
          <cell r="F2252" t="str">
            <v>Kinh tế lượng 2</v>
          </cell>
          <cell r="G2252">
            <v>3</v>
          </cell>
          <cell r="H2252">
            <v>5</v>
          </cell>
        </row>
        <row r="2253">
          <cell r="E2253" t="str">
            <v>KHMI1107</v>
          </cell>
          <cell r="F2253" t="str">
            <v>Phân tích kinh tế vi mô 1</v>
          </cell>
          <cell r="G2253">
            <v>3</v>
          </cell>
          <cell r="H2253">
            <v>5</v>
          </cell>
        </row>
        <row r="2254">
          <cell r="E2254" t="str">
            <v>NLDS1101</v>
          </cell>
          <cell r="F2254" t="str">
            <v>Dân số và phát triển</v>
          </cell>
          <cell r="G2254">
            <v>2</v>
          </cell>
          <cell r="H2254">
            <v>5</v>
          </cell>
        </row>
        <row r="2255">
          <cell r="E2255" t="str">
            <v>QLCN1101</v>
          </cell>
          <cell r="F2255" t="str">
            <v>Quản lý công nghệ</v>
          </cell>
          <cell r="G2255">
            <v>2</v>
          </cell>
          <cell r="H2255">
            <v>5</v>
          </cell>
        </row>
        <row r="2256">
          <cell r="E2256" t="str">
            <v>KHMA1103</v>
          </cell>
          <cell r="F2256" t="str">
            <v>Tiếng Anh ngành Kinh tế</v>
          </cell>
          <cell r="G2256">
            <v>2</v>
          </cell>
          <cell r="H2256">
            <v>5</v>
          </cell>
        </row>
        <row r="2257">
          <cell r="E2257" t="str">
            <v>NLXH1102</v>
          </cell>
          <cell r="F2257" t="str">
            <v>Xã hội học</v>
          </cell>
          <cell r="G2257">
            <v>2</v>
          </cell>
          <cell r="H2257">
            <v>5</v>
          </cell>
        </row>
        <row r="2258">
          <cell r="E2258" t="str">
            <v>PTKT1102</v>
          </cell>
          <cell r="F2258" t="str">
            <v>Kinh tế phát triển 1</v>
          </cell>
          <cell r="G2258">
            <v>3</v>
          </cell>
          <cell r="H2258">
            <v>6</v>
          </cell>
        </row>
        <row r="2259">
          <cell r="E2259" t="str">
            <v>KHMA1106</v>
          </cell>
          <cell r="F2259" t="str">
            <v>Chuyên đề Ứng dụng phân tích định lượng trong kinh tế học 2</v>
          </cell>
          <cell r="G2259">
            <v>2</v>
          </cell>
          <cell r="H2259">
            <v>6</v>
          </cell>
        </row>
        <row r="2260">
          <cell r="E2260" t="str">
            <v>KHMA1109</v>
          </cell>
          <cell r="F2260" t="str">
            <v>Kinh tế học nguồn thu ngân sách chính phủ</v>
          </cell>
          <cell r="G2260">
            <v>2</v>
          </cell>
          <cell r="H2260">
            <v>6</v>
          </cell>
        </row>
        <row r="2261">
          <cell r="E2261" t="str">
            <v>KHMA1112</v>
          </cell>
          <cell r="F2261" t="str">
            <v>Phân tích kinh tế vĩ mô 1</v>
          </cell>
          <cell r="G2261">
            <v>3</v>
          </cell>
          <cell r="H2261">
            <v>6</v>
          </cell>
        </row>
        <row r="2262">
          <cell r="E2262" t="str">
            <v>KHMI1108</v>
          </cell>
          <cell r="F2262" t="str">
            <v>Phân tích kinh tế vi mô 2</v>
          </cell>
          <cell r="G2262">
            <v>2</v>
          </cell>
          <cell r="H2262">
            <v>6</v>
          </cell>
        </row>
        <row r="2263">
          <cell r="E2263" t="str">
            <v>KHMA1104</v>
          </cell>
          <cell r="F2263" t="str">
            <v>Chuyên đề Những vấn đề cập nhật về Kinh tế vĩ mô</v>
          </cell>
          <cell r="G2263">
            <v>2</v>
          </cell>
          <cell r="H2263">
            <v>6</v>
          </cell>
        </row>
        <row r="2264">
          <cell r="E2264" t="str">
            <v>KHMA1110</v>
          </cell>
          <cell r="F2264" t="str">
            <v>Kinh tế học tăng trưởng</v>
          </cell>
          <cell r="G2264">
            <v>2</v>
          </cell>
          <cell r="H2264">
            <v>6</v>
          </cell>
        </row>
        <row r="2265">
          <cell r="E2265" t="str">
            <v>KHMI1106</v>
          </cell>
          <cell r="F2265" t="str">
            <v>Phân tích đầu tư trong thị trường tài chính</v>
          </cell>
          <cell r="G2265">
            <v>2</v>
          </cell>
          <cell r="H2265">
            <v>6</v>
          </cell>
        </row>
        <row r="2266">
          <cell r="E2266" t="str">
            <v>NHQT1101</v>
          </cell>
          <cell r="F2266" t="str">
            <v>Tài chính quốc tế</v>
          </cell>
          <cell r="G2266">
            <v>2</v>
          </cell>
          <cell r="H2266">
            <v>6</v>
          </cell>
        </row>
        <row r="2267">
          <cell r="E2267" t="str">
            <v>KHMI1104</v>
          </cell>
          <cell r="F2267" t="str">
            <v>Chuyên đề Những vấn đề cập nhật về Kinh tế vi mô</v>
          </cell>
          <cell r="G2267">
            <v>2</v>
          </cell>
          <cell r="H2267">
            <v>6</v>
          </cell>
        </row>
        <row r="2268">
          <cell r="E2268" t="str">
            <v>KHMA1108</v>
          </cell>
          <cell r="F2268" t="str">
            <v>Kinh tế học chi tiêu chính phủ</v>
          </cell>
          <cell r="G2268">
            <v>2</v>
          </cell>
          <cell r="H2268">
            <v>6</v>
          </cell>
        </row>
        <row r="2269">
          <cell r="E2269" t="str">
            <v>KHEH1103</v>
          </cell>
          <cell r="F2269" t="str">
            <v>Kinh tế Việt Nam trong hội nhập quốc tế</v>
          </cell>
          <cell r="G2269">
            <v>2</v>
          </cell>
          <cell r="H2269">
            <v>6</v>
          </cell>
        </row>
        <row r="2270">
          <cell r="E2270" t="str">
            <v>DTKT1102</v>
          </cell>
          <cell r="F2270" t="str">
            <v>Lập và quản lý dự án đầu tư</v>
          </cell>
          <cell r="G2270">
            <v>2</v>
          </cell>
          <cell r="H2270">
            <v>6</v>
          </cell>
        </row>
        <row r="2271">
          <cell r="E2271" t="str">
            <v>MTDT1102</v>
          </cell>
          <cell r="F2271" t="str">
            <v>Kinh tế đô thị</v>
          </cell>
          <cell r="G2271">
            <v>2</v>
          </cell>
          <cell r="H2271">
            <v>6</v>
          </cell>
        </row>
        <row r="2272">
          <cell r="E2272" t="str">
            <v>TNKT1101</v>
          </cell>
          <cell r="F2272" t="str">
            <v>Kinh tế nông nghiệp</v>
          </cell>
          <cell r="G2272">
            <v>2</v>
          </cell>
          <cell r="H2272">
            <v>6</v>
          </cell>
        </row>
        <row r="2273">
          <cell r="E2273" t="str">
            <v>TMKT1102</v>
          </cell>
          <cell r="F2273" t="str">
            <v>Kinh tế thương mại</v>
          </cell>
          <cell r="G2273">
            <v>2</v>
          </cell>
          <cell r="H2273">
            <v>6</v>
          </cell>
        </row>
        <row r="2274">
          <cell r="E2274" t="str">
            <v>QTKD1101</v>
          </cell>
          <cell r="F2274" t="str">
            <v>Kinh tế và quản lý công nghiệp</v>
          </cell>
          <cell r="G2274">
            <v>2</v>
          </cell>
          <cell r="H2274">
            <v>6</v>
          </cell>
        </row>
        <row r="2275">
          <cell r="E2275" t="str">
            <v>QTKD1103</v>
          </cell>
          <cell r="F2275" t="str">
            <v>Quản trị chiến lược</v>
          </cell>
          <cell r="G2275">
            <v>2</v>
          </cell>
          <cell r="H2275">
            <v>6</v>
          </cell>
        </row>
        <row r="2276">
          <cell r="E2276" t="str">
            <v>NLQT1104</v>
          </cell>
          <cell r="F2276" t="str">
            <v>Quản trị nhân lực</v>
          </cell>
          <cell r="G2276">
            <v>2</v>
          </cell>
          <cell r="H2276">
            <v>6</v>
          </cell>
        </row>
        <row r="2277">
          <cell r="E2277" t="str">
            <v>NHTC1101</v>
          </cell>
          <cell r="F2277" t="str">
            <v>Quản trị tài chính</v>
          </cell>
          <cell r="G2277">
            <v>2</v>
          </cell>
          <cell r="H2277">
            <v>6</v>
          </cell>
        </row>
        <row r="2278">
          <cell r="E2278" t="str">
            <v>KHMA1107</v>
          </cell>
          <cell r="F2278" t="str">
            <v>Đề án môn học - Kinh tế học</v>
          </cell>
          <cell r="G2278">
            <v>2</v>
          </cell>
          <cell r="H2278">
            <v>7</v>
          </cell>
        </row>
        <row r="2279">
          <cell r="E2279" t="str">
            <v>KHMA1111</v>
          </cell>
          <cell r="F2279" t="str">
            <v>Kinh tế học về các vấn đề xã hội</v>
          </cell>
          <cell r="G2279">
            <v>2</v>
          </cell>
          <cell r="H2279">
            <v>7</v>
          </cell>
        </row>
        <row r="2280">
          <cell r="E2280" t="str">
            <v>KHMA1113</v>
          </cell>
          <cell r="F2280" t="str">
            <v>Phân tích kinh tế vĩ mô 2</v>
          </cell>
          <cell r="G2280">
            <v>2</v>
          </cell>
          <cell r="H2280">
            <v>7</v>
          </cell>
        </row>
        <row r="2281">
          <cell r="E2281" t="str">
            <v>TOKT1107</v>
          </cell>
          <cell r="F2281" t="str">
            <v>Mô hình toán kinh tế</v>
          </cell>
          <cell r="G2281">
            <v>2</v>
          </cell>
          <cell r="H2281">
            <v>7</v>
          </cell>
        </row>
        <row r="2282">
          <cell r="E2282" t="str">
            <v>TKKT1109</v>
          </cell>
          <cell r="F2282" t="str">
            <v>Thống kê kinh tế</v>
          </cell>
          <cell r="G2282">
            <v>2</v>
          </cell>
          <cell r="H2282">
            <v>7</v>
          </cell>
        </row>
        <row r="2283">
          <cell r="E2283" t="str">
            <v>TIHT1107</v>
          </cell>
          <cell r="F2283" t="str">
            <v>Tin học ứng dụng</v>
          </cell>
          <cell r="G2283">
            <v>2</v>
          </cell>
          <cell r="H2283">
            <v>7</v>
          </cell>
        </row>
        <row r="2284">
          <cell r="E2284" t="str">
            <v>BHKT1103</v>
          </cell>
          <cell r="F2284" t="str">
            <v>Kinh tế bảo hiểm</v>
          </cell>
          <cell r="G2284">
            <v>2</v>
          </cell>
          <cell r="H2284">
            <v>7</v>
          </cell>
        </row>
        <row r="2285">
          <cell r="E2285" t="str">
            <v>DTKT1101</v>
          </cell>
          <cell r="F2285" t="str">
            <v>Kinh tế đầu tư</v>
          </cell>
          <cell r="G2285">
            <v>2</v>
          </cell>
          <cell r="H2285">
            <v>7</v>
          </cell>
        </row>
        <row r="2286">
          <cell r="E2286" t="str">
            <v>MKMA1103</v>
          </cell>
          <cell r="F2286" t="str">
            <v>Marketing căn bản</v>
          </cell>
          <cell r="G2286">
            <v>2</v>
          </cell>
          <cell r="H2286">
            <v>7</v>
          </cell>
        </row>
        <row r="2287">
          <cell r="E2287" t="str">
            <v>KHMA1105</v>
          </cell>
          <cell r="F2287" t="str">
            <v>Chuyên đề thực tập - Kinh tế học</v>
          </cell>
          <cell r="G2287">
            <v>10</v>
          </cell>
          <cell r="H2287">
            <v>8</v>
          </cell>
        </row>
        <row r="2288">
          <cell r="E2288" t="str">
            <v>KHMI1101</v>
          </cell>
          <cell r="F2288" t="str">
            <v>Kinh tế vi mô 1</v>
          </cell>
          <cell r="G2288">
            <v>3</v>
          </cell>
          <cell r="H2288">
            <v>1</v>
          </cell>
        </row>
        <row r="2289">
          <cell r="E2289" t="str">
            <v>LLNL1103</v>
          </cell>
          <cell r="F2289" t="str">
            <v>Những nguyên lý cơ bản của CN Mác-Lênin 1</v>
          </cell>
          <cell r="G2289">
            <v>2</v>
          </cell>
          <cell r="H2289">
            <v>1</v>
          </cell>
        </row>
        <row r="2290">
          <cell r="E2290" t="str">
            <v>LUCS1108</v>
          </cell>
          <cell r="F2290" t="str">
            <v>Pháp luật đại cương</v>
          </cell>
          <cell r="G2290">
            <v>2</v>
          </cell>
          <cell r="H2290">
            <v>1</v>
          </cell>
        </row>
        <row r="2291">
          <cell r="E2291" t="str">
            <v>TOCB1105</v>
          </cell>
          <cell r="F2291" t="str">
            <v>Toán cho các nhà kinh tế 1</v>
          </cell>
          <cell r="G2291">
            <v>2</v>
          </cell>
          <cell r="H2291">
            <v>1</v>
          </cell>
        </row>
        <row r="2292">
          <cell r="E2292" t="str">
            <v>QPCT1101</v>
          </cell>
          <cell r="F2292" t="str">
            <v>Công tác quốc phòng an ninh</v>
          </cell>
          <cell r="G2292">
            <v>1</v>
          </cell>
          <cell r="H2292">
            <v>1</v>
          </cell>
        </row>
        <row r="2293">
          <cell r="E2293" t="str">
            <v>QPDL1103</v>
          </cell>
          <cell r="F2293" t="str">
            <v>Đường lối quân sự của Đảng cộng sản Việt Nam</v>
          </cell>
          <cell r="G2293">
            <v>1</v>
          </cell>
          <cell r="H2293">
            <v>1</v>
          </cell>
        </row>
        <row r="2294">
          <cell r="E2294" t="str">
            <v>GDTC1101</v>
          </cell>
          <cell r="F2294" t="str">
            <v>Giáo dục thể chất 1</v>
          </cell>
          <cell r="G2294">
            <v>1</v>
          </cell>
          <cell r="H2294">
            <v>1</v>
          </cell>
        </row>
        <row r="2295">
          <cell r="E2295" t="str">
            <v>NNKC1101</v>
          </cell>
          <cell r="F2295" t="str">
            <v>Tiếng Anh 1 (cấp độ 1, 2)</v>
          </cell>
          <cell r="G2295">
            <v>3</v>
          </cell>
          <cell r="H2295">
            <v>1</v>
          </cell>
        </row>
        <row r="2296">
          <cell r="E2296" t="str">
            <v>KHMA1101</v>
          </cell>
          <cell r="F2296" t="str">
            <v>Kinh tế vĩ mô 1</v>
          </cell>
          <cell r="G2296">
            <v>3</v>
          </cell>
          <cell r="H2296">
            <v>2</v>
          </cell>
        </row>
        <row r="2297">
          <cell r="E2297" t="str">
            <v>LLNL1104</v>
          </cell>
          <cell r="F2297" t="str">
            <v>Những nguyên lý cơ bản của CN Mác-Lênin 2</v>
          </cell>
          <cell r="G2297">
            <v>3</v>
          </cell>
          <cell r="H2297">
            <v>2</v>
          </cell>
        </row>
        <row r="2298">
          <cell r="E2298" t="str">
            <v>QTTH1102</v>
          </cell>
          <cell r="F2298" t="str">
            <v>Quản trị kinh doanh 1</v>
          </cell>
          <cell r="G2298">
            <v>3</v>
          </cell>
          <cell r="H2298">
            <v>2</v>
          </cell>
        </row>
        <row r="2299">
          <cell r="E2299" t="str">
            <v>TIKT1109</v>
          </cell>
          <cell r="F2299" t="str">
            <v>Tin học đại cương</v>
          </cell>
          <cell r="G2299">
            <v>3</v>
          </cell>
          <cell r="H2299">
            <v>2</v>
          </cell>
        </row>
        <row r="2300">
          <cell r="E2300" t="str">
            <v>TOCB1106</v>
          </cell>
          <cell r="F2300" t="str">
            <v>Toán cho các nhà kinh tế 2</v>
          </cell>
          <cell r="G2300">
            <v>3</v>
          </cell>
          <cell r="H2300">
            <v>2</v>
          </cell>
        </row>
        <row r="2301">
          <cell r="E2301" t="str">
            <v>QPDL1104</v>
          </cell>
          <cell r="F2301" t="str">
            <v>Chiến thuật và kỹ thuật bắn súng tiểu liên AK</v>
          </cell>
          <cell r="G2301">
            <v>1</v>
          </cell>
          <cell r="H2301">
            <v>2</v>
          </cell>
        </row>
        <row r="2302">
          <cell r="E2302" t="str">
            <v>QPCT1102</v>
          </cell>
          <cell r="F2302" t="str">
            <v>Quân sự chung</v>
          </cell>
          <cell r="G2302">
            <v>1</v>
          </cell>
          <cell r="H2302">
            <v>2</v>
          </cell>
        </row>
        <row r="2303">
          <cell r="E2303" t="e">
            <v>#N/A</v>
          </cell>
          <cell r="F2303" t="str">
            <v>Bóng chuyền / Bóng rổ / Võ (Phần 1)</v>
          </cell>
          <cell r="G2303">
            <v>1</v>
          </cell>
          <cell r="H2303">
            <v>2</v>
          </cell>
        </row>
        <row r="2304">
          <cell r="E2304" t="str">
            <v>NNKC1102</v>
          </cell>
          <cell r="F2304" t="str">
            <v>Tiếng Anh 2 (cấp độ 1, 2)</v>
          </cell>
          <cell r="G2304">
            <v>3</v>
          </cell>
          <cell r="H2304">
            <v>2</v>
          </cell>
        </row>
        <row r="2305">
          <cell r="E2305" t="str">
            <v>NHLT1101</v>
          </cell>
          <cell r="F2305" t="str">
            <v>Lý thuyết tài chính tiền tệ 1</v>
          </cell>
          <cell r="G2305">
            <v>3</v>
          </cell>
          <cell r="H2305">
            <v>3</v>
          </cell>
        </row>
        <row r="2306">
          <cell r="E2306" t="str">
            <v>KTKE1101</v>
          </cell>
          <cell r="F2306" t="str">
            <v>Nguyên lý kế toán</v>
          </cell>
          <cell r="G2306">
            <v>3</v>
          </cell>
          <cell r="H2306">
            <v>3</v>
          </cell>
        </row>
        <row r="2307">
          <cell r="E2307" t="str">
            <v>LLDL1101</v>
          </cell>
          <cell r="F2307" t="str">
            <v>Đường lối cách mạng của Đảng Cộng sản Việt Nam</v>
          </cell>
          <cell r="G2307">
            <v>3</v>
          </cell>
          <cell r="H2307">
            <v>3</v>
          </cell>
        </row>
        <row r="2308">
          <cell r="E2308" t="str">
            <v>TOKT1106</v>
          </cell>
          <cell r="F2308" t="str">
            <v>Lý thuyết xác suất và thống kê toán 1</v>
          </cell>
          <cell r="G2308">
            <v>3</v>
          </cell>
          <cell r="H2308">
            <v>3</v>
          </cell>
        </row>
        <row r="2309">
          <cell r="E2309" t="str">
            <v>QLKT1101</v>
          </cell>
          <cell r="F2309" t="str">
            <v>Quản lý học 1</v>
          </cell>
          <cell r="G2309">
            <v>3</v>
          </cell>
          <cell r="H2309">
            <v>3</v>
          </cell>
        </row>
        <row r="2310">
          <cell r="E2310" t="e">
            <v>#N/A</v>
          </cell>
          <cell r="F2310" t="str">
            <v>Bóng chuyền / Bóng rổ / Võ (Phần 2)</v>
          </cell>
          <cell r="G2310">
            <v>1</v>
          </cell>
          <cell r="H2310">
            <v>3</v>
          </cell>
        </row>
        <row r="2311">
          <cell r="E2311" t="str">
            <v>LLNL1101</v>
          </cell>
          <cell r="F2311" t="str">
            <v>Lịch sử các học thuyết kinh tế</v>
          </cell>
          <cell r="G2311">
            <v>3</v>
          </cell>
          <cell r="H2311">
            <v>3</v>
          </cell>
        </row>
        <row r="2312">
          <cell r="E2312" t="str">
            <v>NNKC1103</v>
          </cell>
          <cell r="F2312" t="str">
            <v>Tiếng Anh 3 (cấp độ 1, 2)</v>
          </cell>
          <cell r="G2312">
            <v>3</v>
          </cell>
          <cell r="H2312">
            <v>3</v>
          </cell>
        </row>
        <row r="2313">
          <cell r="E2313" t="str">
            <v>TOKT1101</v>
          </cell>
          <cell r="F2313" t="str">
            <v>Kinh tế lượng 1</v>
          </cell>
          <cell r="G2313">
            <v>3</v>
          </cell>
          <cell r="H2313">
            <v>4</v>
          </cell>
        </row>
        <row r="2314">
          <cell r="E2314" t="str">
            <v>LLTT1101</v>
          </cell>
          <cell r="F2314" t="str">
            <v>Tư tưởng Hồ Chí Minh</v>
          </cell>
          <cell r="G2314">
            <v>2</v>
          </cell>
          <cell r="H2314">
            <v>4</v>
          </cell>
        </row>
        <row r="2315">
          <cell r="E2315" t="e">
            <v>#N/A</v>
          </cell>
          <cell r="F2315" t="str">
            <v>Bóng chuyền / Bóng rổ / Võ (Phần 3)</v>
          </cell>
          <cell r="G2315">
            <v>1</v>
          </cell>
          <cell r="H2315">
            <v>4</v>
          </cell>
        </row>
        <row r="2316">
          <cell r="E2316" t="str">
            <v>PTCC1103</v>
          </cell>
          <cell r="F2316" t="str">
            <v>Kinh tế công cộng 1</v>
          </cell>
          <cell r="G2316">
            <v>3</v>
          </cell>
          <cell r="H2316">
            <v>4</v>
          </cell>
        </row>
        <row r="2317">
          <cell r="E2317" t="str">
            <v>MTKT1104</v>
          </cell>
          <cell r="F2317" t="str">
            <v>Kinh tế và quản lý môi trường</v>
          </cell>
          <cell r="G2317">
            <v>3</v>
          </cell>
          <cell r="H2317">
            <v>4</v>
          </cell>
        </row>
        <row r="2318">
          <cell r="E2318" t="str">
            <v>KHMI1102</v>
          </cell>
          <cell r="F2318" t="str">
            <v>Kinh tế vi mô 2</v>
          </cell>
          <cell r="G2318">
            <v>3</v>
          </cell>
          <cell r="H2318">
            <v>4</v>
          </cell>
        </row>
        <row r="2319">
          <cell r="E2319" t="str">
            <v>KHMA1102</v>
          </cell>
          <cell r="F2319" t="str">
            <v>Kinh tế vĩ mô 2</v>
          </cell>
          <cell r="G2319">
            <v>3</v>
          </cell>
          <cell r="H2319">
            <v>4</v>
          </cell>
        </row>
        <row r="2320">
          <cell r="E2320" t="str">
            <v>TMKQ1109</v>
          </cell>
          <cell r="F2320" t="str">
            <v>Kinh tế ASEAN</v>
          </cell>
          <cell r="G2320">
            <v>2</v>
          </cell>
          <cell r="H2320">
            <v>4</v>
          </cell>
        </row>
        <row r="2321">
          <cell r="E2321" t="str">
            <v>MTKT1114</v>
          </cell>
          <cell r="F2321" t="str">
            <v>Kinh tế học biến đổi khí hậu</v>
          </cell>
          <cell r="G2321">
            <v>2</v>
          </cell>
          <cell r="H2321">
            <v>4</v>
          </cell>
        </row>
        <row r="2322">
          <cell r="E2322" t="str">
            <v>PTKT1110</v>
          </cell>
          <cell r="F2322" t="str">
            <v>Kinh tế học so sánh</v>
          </cell>
          <cell r="G2322">
            <v>2</v>
          </cell>
          <cell r="H2322">
            <v>4</v>
          </cell>
        </row>
        <row r="2323">
          <cell r="E2323" t="str">
            <v>TKKT1120</v>
          </cell>
          <cell r="F2323" t="str">
            <v>Điều tra xã hội học</v>
          </cell>
          <cell r="G2323">
            <v>2</v>
          </cell>
          <cell r="H2323">
            <v>4</v>
          </cell>
        </row>
        <row r="2324">
          <cell r="E2324" t="str">
            <v>TIHT1111</v>
          </cell>
          <cell r="F2324" t="str">
            <v>Hệ thống thông tin quản lý</v>
          </cell>
          <cell r="G2324">
            <v>2</v>
          </cell>
          <cell r="H2324">
            <v>4</v>
          </cell>
        </row>
        <row r="2325">
          <cell r="E2325" t="str">
            <v>PTCC1114</v>
          </cell>
          <cell r="F2325" t="str">
            <v>Phương pháp nghiên cứu trong lĩnh vực KT - XH</v>
          </cell>
          <cell r="G2325">
            <v>2</v>
          </cell>
          <cell r="H2325">
            <v>4</v>
          </cell>
        </row>
        <row r="2326">
          <cell r="E2326" t="str">
            <v>NLKT1101</v>
          </cell>
          <cell r="F2326" t="str">
            <v>Kinh tế nguồn nhân lực 1</v>
          </cell>
          <cell r="G2326">
            <v>3</v>
          </cell>
          <cell r="H2326">
            <v>5</v>
          </cell>
        </row>
        <row r="2327">
          <cell r="E2327" t="str">
            <v>PTKT1102</v>
          </cell>
          <cell r="F2327" t="str">
            <v>Kinh tế phát triển 1</v>
          </cell>
          <cell r="G2327">
            <v>3</v>
          </cell>
          <cell r="H2327">
            <v>5</v>
          </cell>
        </row>
        <row r="2328">
          <cell r="E2328" t="str">
            <v>TMKQ1102</v>
          </cell>
          <cell r="F2328" t="str">
            <v>Kinh tế quốc tế 1</v>
          </cell>
          <cell r="G2328">
            <v>3</v>
          </cell>
          <cell r="H2328">
            <v>5</v>
          </cell>
        </row>
        <row r="2329">
          <cell r="E2329" t="str">
            <v>TKKT1104</v>
          </cell>
          <cell r="F2329" t="str">
            <v>Nguyên lý thống kê</v>
          </cell>
          <cell r="G2329">
            <v>3</v>
          </cell>
          <cell r="H2329">
            <v>5</v>
          </cell>
        </row>
        <row r="2330">
          <cell r="E2330" t="str">
            <v>PTCC1112</v>
          </cell>
          <cell r="F2330" t="str">
            <v>Kinh tế và chính sách phát triển vùng</v>
          </cell>
          <cell r="G2330">
            <v>2</v>
          </cell>
          <cell r="H2330">
            <v>5</v>
          </cell>
        </row>
        <row r="2331">
          <cell r="E2331" t="str">
            <v>MTKT1101</v>
          </cell>
          <cell r="F2331" t="str">
            <v>Địa lý kinh tế</v>
          </cell>
          <cell r="G2331">
            <v>2</v>
          </cell>
          <cell r="H2331">
            <v>5</v>
          </cell>
        </row>
        <row r="2332">
          <cell r="E2332" t="str">
            <v>KHEH1101</v>
          </cell>
          <cell r="F2332" t="str">
            <v>Kinh tế Việt Nam</v>
          </cell>
          <cell r="G2332">
            <v>2</v>
          </cell>
          <cell r="H2332">
            <v>5</v>
          </cell>
        </row>
        <row r="2333">
          <cell r="E2333" t="str">
            <v>KHEH1102</v>
          </cell>
          <cell r="F2333" t="str">
            <v>Lịch sử kinh tế</v>
          </cell>
          <cell r="G2333">
            <v>2</v>
          </cell>
          <cell r="H2333">
            <v>5</v>
          </cell>
        </row>
        <row r="2334">
          <cell r="E2334" t="str">
            <v>NLDS1101</v>
          </cell>
          <cell r="F2334" t="str">
            <v>Dân số và phát triển</v>
          </cell>
          <cell r="G2334">
            <v>2</v>
          </cell>
          <cell r="H2334">
            <v>5</v>
          </cell>
        </row>
        <row r="2335">
          <cell r="E2335" t="str">
            <v>QLCN1101</v>
          </cell>
          <cell r="F2335" t="str">
            <v>Quản lý công nghệ</v>
          </cell>
          <cell r="G2335">
            <v>2</v>
          </cell>
          <cell r="H2335">
            <v>5</v>
          </cell>
        </row>
        <row r="2336">
          <cell r="E2336" t="str">
            <v>KHMA1103</v>
          </cell>
          <cell r="F2336" t="str">
            <v>Tiếng Anh ngành Kinh tế</v>
          </cell>
          <cell r="G2336">
            <v>2</v>
          </cell>
          <cell r="H2336">
            <v>5</v>
          </cell>
        </row>
        <row r="2337">
          <cell r="E2337" t="str">
            <v>NLXH1102</v>
          </cell>
          <cell r="F2337" t="str">
            <v>Xã hội học</v>
          </cell>
          <cell r="G2337">
            <v>2</v>
          </cell>
          <cell r="H2337">
            <v>5</v>
          </cell>
        </row>
        <row r="2338">
          <cell r="E2338" t="str">
            <v>PTCC1109</v>
          </cell>
          <cell r="F2338" t="str">
            <v>Dự báo phát triển kinh tế xã hội 1</v>
          </cell>
          <cell r="G2338">
            <v>3</v>
          </cell>
          <cell r="H2338">
            <v>6</v>
          </cell>
        </row>
        <row r="2339">
          <cell r="E2339" t="str">
            <v>PTCC1111</v>
          </cell>
          <cell r="F2339" t="str">
            <v>Kinh tế công cộng 2</v>
          </cell>
          <cell r="G2339">
            <v>2</v>
          </cell>
          <cell r="H2339">
            <v>6</v>
          </cell>
        </row>
        <row r="2340">
          <cell r="E2340" t="str">
            <v>PTKT1111</v>
          </cell>
          <cell r="F2340" t="str">
            <v>Kinh tế phát triển 2</v>
          </cell>
          <cell r="G2340">
            <v>3</v>
          </cell>
          <cell r="H2340">
            <v>6</v>
          </cell>
        </row>
        <row r="2341">
          <cell r="E2341" t="str">
            <v>LUKD1152</v>
          </cell>
          <cell r="F2341" t="str">
            <v>Pháp luật kinh doanh quốc tế</v>
          </cell>
          <cell r="G2341">
            <v>2</v>
          </cell>
          <cell r="H2341">
            <v>6</v>
          </cell>
        </row>
        <row r="2342">
          <cell r="E2342" t="str">
            <v>LUKD1153</v>
          </cell>
          <cell r="F2342" t="str">
            <v>Pháp luật kinh tế</v>
          </cell>
          <cell r="G2342">
            <v>2</v>
          </cell>
          <cell r="H2342">
            <v>6</v>
          </cell>
        </row>
        <row r="2343">
          <cell r="E2343" t="str">
            <v>PTKT1113</v>
          </cell>
          <cell r="F2343" t="str">
            <v>Thể chế kinh tế và phát triển</v>
          </cell>
          <cell r="G2343">
            <v>2</v>
          </cell>
          <cell r="H2343">
            <v>6</v>
          </cell>
        </row>
        <row r="2344">
          <cell r="E2344" t="str">
            <v>TOKT1102</v>
          </cell>
          <cell r="F2344" t="str">
            <v>Kinh tế lượng 2</v>
          </cell>
          <cell r="G2344">
            <v>2</v>
          </cell>
          <cell r="H2344">
            <v>6</v>
          </cell>
        </row>
        <row r="2345">
          <cell r="E2345" t="str">
            <v>TOKT1107</v>
          </cell>
          <cell r="F2345" t="str">
            <v>Mô hình toán kinh tế</v>
          </cell>
          <cell r="G2345">
            <v>2</v>
          </cell>
          <cell r="H2345">
            <v>6</v>
          </cell>
        </row>
        <row r="2346">
          <cell r="E2346" t="str">
            <v>TKKT1109</v>
          </cell>
          <cell r="F2346" t="str">
            <v>Thống kê kinh tế</v>
          </cell>
          <cell r="G2346">
            <v>2</v>
          </cell>
          <cell r="H2346">
            <v>6</v>
          </cell>
        </row>
        <row r="2347">
          <cell r="E2347" t="str">
            <v>TIHT1107</v>
          </cell>
          <cell r="F2347" t="str">
            <v>Tin học ứng dụng</v>
          </cell>
          <cell r="G2347">
            <v>2</v>
          </cell>
          <cell r="H2347">
            <v>6</v>
          </cell>
        </row>
        <row r="2348">
          <cell r="E2348" t="str">
            <v>BHKT1103</v>
          </cell>
          <cell r="F2348" t="str">
            <v>Kinh tế bảo hiểm</v>
          </cell>
          <cell r="G2348">
            <v>2</v>
          </cell>
          <cell r="H2348">
            <v>6</v>
          </cell>
        </row>
        <row r="2349">
          <cell r="E2349" t="str">
            <v>DTKT1101</v>
          </cell>
          <cell r="F2349" t="str">
            <v>Kinh tế đầu tư</v>
          </cell>
          <cell r="G2349">
            <v>2</v>
          </cell>
          <cell r="H2349">
            <v>6</v>
          </cell>
        </row>
        <row r="2350">
          <cell r="E2350" t="str">
            <v>MKMA1103</v>
          </cell>
          <cell r="F2350" t="str">
            <v>Marketing căn bản</v>
          </cell>
          <cell r="G2350">
            <v>2</v>
          </cell>
          <cell r="H2350">
            <v>6</v>
          </cell>
        </row>
        <row r="2351">
          <cell r="E2351" t="str">
            <v>MTDT1102</v>
          </cell>
          <cell r="F2351" t="str">
            <v>Kinh tế đô thị</v>
          </cell>
          <cell r="G2351">
            <v>2</v>
          </cell>
          <cell r="H2351">
            <v>6</v>
          </cell>
        </row>
        <row r="2352">
          <cell r="E2352" t="str">
            <v>TNKT1101</v>
          </cell>
          <cell r="F2352" t="str">
            <v>Kinh tế nông nghiệp</v>
          </cell>
          <cell r="G2352">
            <v>2</v>
          </cell>
          <cell r="H2352">
            <v>6</v>
          </cell>
        </row>
        <row r="2353">
          <cell r="E2353" t="str">
            <v>TMKT1102</v>
          </cell>
          <cell r="F2353" t="str">
            <v>Kinh tế thương mại</v>
          </cell>
          <cell r="G2353">
            <v>2</v>
          </cell>
          <cell r="H2353">
            <v>6</v>
          </cell>
        </row>
        <row r="2354">
          <cell r="E2354" t="str">
            <v>QTKD1101</v>
          </cell>
          <cell r="F2354" t="str">
            <v>Kinh tế và quản lý công nghiệp</v>
          </cell>
          <cell r="G2354">
            <v>2</v>
          </cell>
          <cell r="H2354">
            <v>6</v>
          </cell>
        </row>
        <row r="2355">
          <cell r="E2355" t="str">
            <v>QTKD1103</v>
          </cell>
          <cell r="F2355" t="str">
            <v>Quản trị chiến lược</v>
          </cell>
          <cell r="G2355">
            <v>2</v>
          </cell>
          <cell r="H2355">
            <v>6</v>
          </cell>
        </row>
        <row r="2356">
          <cell r="E2356" t="str">
            <v>NLQT1104</v>
          </cell>
          <cell r="F2356" t="str">
            <v>Quản trị nhân lực</v>
          </cell>
          <cell r="G2356">
            <v>2</v>
          </cell>
          <cell r="H2356">
            <v>6</v>
          </cell>
        </row>
        <row r="2357">
          <cell r="E2357" t="str">
            <v>NHTC1101</v>
          </cell>
          <cell r="F2357" t="str">
            <v>Quản trị tài chính</v>
          </cell>
          <cell r="G2357">
            <v>2</v>
          </cell>
          <cell r="H2357">
            <v>6</v>
          </cell>
        </row>
        <row r="2358">
          <cell r="E2358" t="str">
            <v>PTKT1103</v>
          </cell>
          <cell r="F2358" t="str">
            <v>Chính sách phát triển</v>
          </cell>
          <cell r="G2358">
            <v>2</v>
          </cell>
          <cell r="H2358">
            <v>7</v>
          </cell>
        </row>
        <row r="2359">
          <cell r="E2359" t="str">
            <v>PTCC1105</v>
          </cell>
          <cell r="F2359" t="str">
            <v>Chương trình và dự án phát triển</v>
          </cell>
          <cell r="G2359">
            <v>3</v>
          </cell>
          <cell r="H2359">
            <v>7</v>
          </cell>
        </row>
        <row r="2360">
          <cell r="E2360" t="str">
            <v>PTCC1110</v>
          </cell>
          <cell r="F2360" t="str">
            <v>Dự báo phát triển kinh tế xã hội 2</v>
          </cell>
          <cell r="G2360">
            <v>2</v>
          </cell>
          <cell r="H2360">
            <v>7</v>
          </cell>
        </row>
        <row r="2361">
          <cell r="E2361" t="str">
            <v>PTKT1106</v>
          </cell>
          <cell r="F2361" t="str">
            <v>Kế hoạch hóa phát triển</v>
          </cell>
          <cell r="G2361">
            <v>3</v>
          </cell>
          <cell r="H2361">
            <v>7</v>
          </cell>
        </row>
        <row r="2362">
          <cell r="E2362" t="str">
            <v>PTKT1112</v>
          </cell>
          <cell r="F2362" t="str">
            <v>Quản lý phát triển</v>
          </cell>
          <cell r="G2362">
            <v>2</v>
          </cell>
          <cell r="H2362">
            <v>7</v>
          </cell>
        </row>
        <row r="2363">
          <cell r="E2363" t="str">
            <v>PTKT1105</v>
          </cell>
          <cell r="F2363" t="str">
            <v>Chuyên đề thực tập - Kinh tế phát triển</v>
          </cell>
          <cell r="G2363">
            <v>10</v>
          </cell>
          <cell r="H2363">
            <v>8</v>
          </cell>
        </row>
        <row r="2364">
          <cell r="E2364" t="str">
            <v>KHMI1101</v>
          </cell>
          <cell r="F2364" t="str">
            <v>Kinh tế vi mô 1</v>
          </cell>
          <cell r="G2364">
            <v>3</v>
          </cell>
          <cell r="H2364">
            <v>1</v>
          </cell>
        </row>
        <row r="2365">
          <cell r="E2365" t="str">
            <v>LLNL1103</v>
          </cell>
          <cell r="F2365" t="str">
            <v>Những nguyên lý cơ bản của CN Mác-Lênin 1</v>
          </cell>
          <cell r="G2365">
            <v>2</v>
          </cell>
          <cell r="H2365">
            <v>1</v>
          </cell>
        </row>
        <row r="2366">
          <cell r="E2366" t="str">
            <v>LUCS1108</v>
          </cell>
          <cell r="F2366" t="str">
            <v>Pháp luật đại cương</v>
          </cell>
          <cell r="G2366">
            <v>2</v>
          </cell>
          <cell r="H2366">
            <v>1</v>
          </cell>
        </row>
        <row r="2367">
          <cell r="E2367" t="str">
            <v>TOCB1105</v>
          </cell>
          <cell r="F2367" t="str">
            <v>Toán cho các nhà kinh tế 1</v>
          </cell>
          <cell r="G2367">
            <v>2</v>
          </cell>
          <cell r="H2367">
            <v>1</v>
          </cell>
        </row>
        <row r="2368">
          <cell r="E2368" t="str">
            <v>QPCT1101</v>
          </cell>
          <cell r="F2368" t="str">
            <v>Công tác quốc phòng an ninh</v>
          </cell>
          <cell r="G2368">
            <v>1</v>
          </cell>
          <cell r="H2368">
            <v>1</v>
          </cell>
        </row>
        <row r="2369">
          <cell r="E2369" t="str">
            <v>QPDL1103</v>
          </cell>
          <cell r="F2369" t="str">
            <v>Đường lối quân sự của Đảng cộng sản Việt Nam</v>
          </cell>
          <cell r="G2369">
            <v>1</v>
          </cell>
          <cell r="H2369">
            <v>1</v>
          </cell>
        </row>
        <row r="2370">
          <cell r="E2370" t="str">
            <v>GDTC1101</v>
          </cell>
          <cell r="F2370" t="str">
            <v>Giáo dục thể chất 1</v>
          </cell>
          <cell r="G2370">
            <v>1</v>
          </cell>
          <cell r="H2370">
            <v>1</v>
          </cell>
        </row>
        <row r="2371">
          <cell r="E2371" t="str">
            <v>NNKC1101</v>
          </cell>
          <cell r="F2371" t="str">
            <v>Tiếng Anh 1 (cấp độ 1, 2)</v>
          </cell>
          <cell r="G2371">
            <v>3</v>
          </cell>
          <cell r="H2371">
            <v>1</v>
          </cell>
        </row>
        <row r="2372">
          <cell r="E2372" t="str">
            <v>KHMA1101</v>
          </cell>
          <cell r="F2372" t="str">
            <v>Kinh tế vĩ mô 1</v>
          </cell>
          <cell r="G2372">
            <v>3</v>
          </cell>
          <cell r="H2372">
            <v>2</v>
          </cell>
        </row>
        <row r="2373">
          <cell r="E2373" t="str">
            <v>LLNL1104</v>
          </cell>
          <cell r="F2373" t="str">
            <v>Những nguyên lý cơ bản của CN Mác-Lênin 2</v>
          </cell>
          <cell r="G2373">
            <v>3</v>
          </cell>
          <cell r="H2373">
            <v>2</v>
          </cell>
        </row>
        <row r="2374">
          <cell r="E2374" t="str">
            <v>QTTH1102</v>
          </cell>
          <cell r="F2374" t="str">
            <v>Quản trị kinh doanh 1</v>
          </cell>
          <cell r="G2374">
            <v>3</v>
          </cell>
          <cell r="H2374">
            <v>2</v>
          </cell>
        </row>
        <row r="2375">
          <cell r="E2375" t="str">
            <v>TIKT1109</v>
          </cell>
          <cell r="F2375" t="str">
            <v>Tin học đại cương</v>
          </cell>
          <cell r="G2375">
            <v>3</v>
          </cell>
          <cell r="H2375">
            <v>2</v>
          </cell>
        </row>
        <row r="2376">
          <cell r="E2376" t="str">
            <v>TOCB1106</v>
          </cell>
          <cell r="F2376" t="str">
            <v>Toán cho các nhà kinh tế 2</v>
          </cell>
          <cell r="G2376">
            <v>3</v>
          </cell>
          <cell r="H2376">
            <v>2</v>
          </cell>
        </row>
        <row r="2377">
          <cell r="E2377" t="str">
            <v>QPDL1104</v>
          </cell>
          <cell r="F2377" t="str">
            <v>Chiến thuật và kỹ thuật bắn súng tiểu liên AK</v>
          </cell>
          <cell r="G2377">
            <v>1</v>
          </cell>
          <cell r="H2377">
            <v>2</v>
          </cell>
        </row>
        <row r="2378">
          <cell r="E2378" t="str">
            <v>QPCT1102</v>
          </cell>
          <cell r="F2378" t="str">
            <v>Quân sự chung</v>
          </cell>
          <cell r="G2378">
            <v>1</v>
          </cell>
          <cell r="H2378">
            <v>2</v>
          </cell>
        </row>
        <row r="2379">
          <cell r="E2379" t="e">
            <v>#N/A</v>
          </cell>
          <cell r="F2379" t="str">
            <v>Bóng chuyền / Bóng rổ / Võ (Phần 1)</v>
          </cell>
          <cell r="G2379">
            <v>1</v>
          </cell>
          <cell r="H2379">
            <v>2</v>
          </cell>
        </row>
        <row r="2380">
          <cell r="E2380" t="str">
            <v>NNKC1102</v>
          </cell>
          <cell r="F2380" t="str">
            <v>Tiếng Anh 2 (cấp độ 1, 2)</v>
          </cell>
          <cell r="G2380">
            <v>3</v>
          </cell>
          <cell r="H2380">
            <v>2</v>
          </cell>
        </row>
        <row r="2381">
          <cell r="E2381" t="str">
            <v>NHLT1101</v>
          </cell>
          <cell r="F2381" t="str">
            <v>Lý thuyết tài chính tiền tệ 1</v>
          </cell>
          <cell r="G2381">
            <v>3</v>
          </cell>
          <cell r="H2381">
            <v>3</v>
          </cell>
        </row>
        <row r="2382">
          <cell r="E2382" t="str">
            <v>KTKE1101</v>
          </cell>
          <cell r="F2382" t="str">
            <v>Nguyên lý kế toán</v>
          </cell>
          <cell r="G2382">
            <v>3</v>
          </cell>
          <cell r="H2382">
            <v>3</v>
          </cell>
        </row>
        <row r="2383">
          <cell r="E2383" t="str">
            <v>LLDL1101</v>
          </cell>
          <cell r="F2383" t="str">
            <v>Đường lối cách mạng của Đảng Cộng sản Việt Nam</v>
          </cell>
          <cell r="G2383">
            <v>3</v>
          </cell>
          <cell r="H2383">
            <v>3</v>
          </cell>
        </row>
        <row r="2384">
          <cell r="E2384" t="str">
            <v>TOKT1106</v>
          </cell>
          <cell r="F2384" t="str">
            <v>Lý thuyết xác suất và thống kê toán 1</v>
          </cell>
          <cell r="G2384">
            <v>3</v>
          </cell>
          <cell r="H2384">
            <v>3</v>
          </cell>
        </row>
        <row r="2385">
          <cell r="E2385" t="str">
            <v>QLKT1101</v>
          </cell>
          <cell r="F2385" t="str">
            <v>Quản lý học 1</v>
          </cell>
          <cell r="G2385">
            <v>3</v>
          </cell>
          <cell r="H2385">
            <v>3</v>
          </cell>
        </row>
        <row r="2386">
          <cell r="E2386" t="e">
            <v>#N/A</v>
          </cell>
          <cell r="F2386" t="str">
            <v>Bóng chuyền / Bóng rổ / Võ (Phần 2)</v>
          </cell>
          <cell r="G2386">
            <v>1</v>
          </cell>
          <cell r="H2386">
            <v>3</v>
          </cell>
        </row>
        <row r="2387">
          <cell r="E2387" t="str">
            <v>LLNL1101</v>
          </cell>
          <cell r="F2387" t="str">
            <v>Lịch sử các học thuyết kinh tế</v>
          </cell>
          <cell r="G2387">
            <v>3</v>
          </cell>
          <cell r="H2387">
            <v>3</v>
          </cell>
        </row>
        <row r="2388">
          <cell r="E2388" t="str">
            <v>NNKC1103</v>
          </cell>
          <cell r="F2388" t="str">
            <v>Tiếng Anh 3 (cấp độ 1, 2)</v>
          </cell>
          <cell r="G2388">
            <v>3</v>
          </cell>
          <cell r="H2388">
            <v>3</v>
          </cell>
        </row>
        <row r="2389">
          <cell r="E2389" t="str">
            <v>TOKT1101</v>
          </cell>
          <cell r="F2389" t="str">
            <v>Kinh tế lượng 1</v>
          </cell>
          <cell r="G2389">
            <v>3</v>
          </cell>
          <cell r="H2389">
            <v>4</v>
          </cell>
        </row>
        <row r="2390">
          <cell r="E2390" t="str">
            <v>LLTT1101</v>
          </cell>
          <cell r="F2390" t="str">
            <v>Tư tưởng Hồ Chí Minh</v>
          </cell>
          <cell r="G2390">
            <v>2</v>
          </cell>
          <cell r="H2390">
            <v>4</v>
          </cell>
        </row>
        <row r="2391">
          <cell r="E2391" t="e">
            <v>#N/A</v>
          </cell>
          <cell r="F2391" t="str">
            <v>Bóng chuyền / Bóng rổ / Võ (Phần 3)</v>
          </cell>
          <cell r="G2391">
            <v>1</v>
          </cell>
          <cell r="H2391">
            <v>4</v>
          </cell>
        </row>
        <row r="2392">
          <cell r="E2392" t="str">
            <v>PTCC1103</v>
          </cell>
          <cell r="F2392" t="str">
            <v>Kinh tế công cộng 1</v>
          </cell>
          <cell r="G2392">
            <v>3</v>
          </cell>
          <cell r="H2392">
            <v>4</v>
          </cell>
        </row>
        <row r="2393">
          <cell r="E2393" t="str">
            <v>MTKT1104</v>
          </cell>
          <cell r="F2393" t="str">
            <v>Kinh tế và quản lý môi trường</v>
          </cell>
          <cell r="G2393">
            <v>3</v>
          </cell>
          <cell r="H2393">
            <v>4</v>
          </cell>
        </row>
        <row r="2394">
          <cell r="E2394" t="str">
            <v>KHMI1102</v>
          </cell>
          <cell r="F2394" t="str">
            <v>Kinh tế vi mô 2</v>
          </cell>
          <cell r="G2394">
            <v>3</v>
          </cell>
          <cell r="H2394">
            <v>4</v>
          </cell>
        </row>
        <row r="2395">
          <cell r="E2395" t="str">
            <v>KHMA1102</v>
          </cell>
          <cell r="F2395" t="str">
            <v>Kinh tế vĩ mô 2</v>
          </cell>
          <cell r="G2395">
            <v>3</v>
          </cell>
          <cell r="H2395">
            <v>4</v>
          </cell>
        </row>
        <row r="2396">
          <cell r="E2396" t="str">
            <v>TMKQ1109</v>
          </cell>
          <cell r="F2396" t="str">
            <v>Kinh tế ASEAN</v>
          </cell>
          <cell r="G2396">
            <v>2</v>
          </cell>
          <cell r="H2396">
            <v>4</v>
          </cell>
        </row>
        <row r="2397">
          <cell r="E2397" t="str">
            <v>MTKT1114</v>
          </cell>
          <cell r="F2397" t="str">
            <v>Kinh tế học biến đổi khí hậu</v>
          </cell>
          <cell r="G2397">
            <v>2</v>
          </cell>
          <cell r="H2397">
            <v>4</v>
          </cell>
        </row>
        <row r="2398">
          <cell r="E2398" t="str">
            <v>PTKT1110</v>
          </cell>
          <cell r="F2398" t="str">
            <v>Kinh tế học so sánh</v>
          </cell>
          <cell r="G2398">
            <v>2</v>
          </cell>
          <cell r="H2398">
            <v>4</v>
          </cell>
        </row>
        <row r="2399">
          <cell r="E2399" t="str">
            <v>TKKT1120</v>
          </cell>
          <cell r="F2399" t="str">
            <v>Điều tra xã hội học</v>
          </cell>
          <cell r="G2399">
            <v>2</v>
          </cell>
          <cell r="H2399">
            <v>4</v>
          </cell>
        </row>
        <row r="2400">
          <cell r="E2400" t="str">
            <v>TIHT1111</v>
          </cell>
          <cell r="F2400" t="str">
            <v>Hệ thống thông tin quản lý</v>
          </cell>
          <cell r="G2400">
            <v>2</v>
          </cell>
          <cell r="H2400">
            <v>4</v>
          </cell>
        </row>
        <row r="2401">
          <cell r="E2401" t="str">
            <v>PTCC1114</v>
          </cell>
          <cell r="F2401" t="str">
            <v>Phương pháp nghiên cứu trong lĩnh vực KT - XH</v>
          </cell>
          <cell r="G2401">
            <v>2</v>
          </cell>
          <cell r="H2401">
            <v>4</v>
          </cell>
        </row>
        <row r="2402">
          <cell r="E2402" t="str">
            <v>NLKT1101</v>
          </cell>
          <cell r="F2402" t="str">
            <v>Kinh tế nguồn nhân lực 1</v>
          </cell>
          <cell r="G2402">
            <v>3</v>
          </cell>
          <cell r="H2402">
            <v>5</v>
          </cell>
        </row>
        <row r="2403">
          <cell r="E2403" t="str">
            <v>PTKT1102</v>
          </cell>
          <cell r="F2403" t="str">
            <v>Kinh tế phát triển 1</v>
          </cell>
          <cell r="G2403">
            <v>3</v>
          </cell>
          <cell r="H2403">
            <v>5</v>
          </cell>
        </row>
        <row r="2404">
          <cell r="E2404" t="str">
            <v>TMKQ1102</v>
          </cell>
          <cell r="F2404" t="str">
            <v>Kinh tế quốc tế 1</v>
          </cell>
          <cell r="G2404">
            <v>3</v>
          </cell>
          <cell r="H2404">
            <v>5</v>
          </cell>
        </row>
        <row r="2405">
          <cell r="E2405" t="str">
            <v>TKKT1104</v>
          </cell>
          <cell r="F2405" t="str">
            <v>Nguyên lý thống kê</v>
          </cell>
          <cell r="G2405">
            <v>3</v>
          </cell>
          <cell r="H2405">
            <v>5</v>
          </cell>
        </row>
        <row r="2406">
          <cell r="E2406" t="str">
            <v>PTCC1112</v>
          </cell>
          <cell r="F2406" t="str">
            <v>Kinh tế và chính sách phát triển vùng</v>
          </cell>
          <cell r="G2406">
            <v>2</v>
          </cell>
          <cell r="H2406">
            <v>5</v>
          </cell>
        </row>
        <row r="2407">
          <cell r="E2407" t="str">
            <v>MTKT1101</v>
          </cell>
          <cell r="F2407" t="str">
            <v>Địa lý kinh tế</v>
          </cell>
          <cell r="G2407">
            <v>2</v>
          </cell>
          <cell r="H2407">
            <v>5</v>
          </cell>
        </row>
        <row r="2408">
          <cell r="E2408" t="str">
            <v>KHEH1101</v>
          </cell>
          <cell r="F2408" t="str">
            <v>Kinh tế Việt Nam</v>
          </cell>
          <cell r="G2408">
            <v>2</v>
          </cell>
          <cell r="H2408">
            <v>5</v>
          </cell>
        </row>
        <row r="2409">
          <cell r="E2409" t="str">
            <v>KHEH1102</v>
          </cell>
          <cell r="F2409" t="str">
            <v>Lịch sử kinh tế</v>
          </cell>
          <cell r="G2409">
            <v>2</v>
          </cell>
          <cell r="H2409">
            <v>5</v>
          </cell>
        </row>
        <row r="2410">
          <cell r="E2410" t="str">
            <v>NLDS1101</v>
          </cell>
          <cell r="F2410" t="str">
            <v>Dân số và phát triển</v>
          </cell>
          <cell r="G2410">
            <v>2</v>
          </cell>
          <cell r="H2410">
            <v>5</v>
          </cell>
        </row>
        <row r="2411">
          <cell r="E2411" t="str">
            <v>QLCN1101</v>
          </cell>
          <cell r="F2411" t="str">
            <v>Quản lý công nghệ</v>
          </cell>
          <cell r="G2411">
            <v>2</v>
          </cell>
          <cell r="H2411">
            <v>5</v>
          </cell>
        </row>
        <row r="2412">
          <cell r="E2412" t="str">
            <v>KHMA1103</v>
          </cell>
          <cell r="F2412" t="str">
            <v>Tiếng Anh ngành Kinh tế</v>
          </cell>
          <cell r="G2412">
            <v>2</v>
          </cell>
          <cell r="H2412">
            <v>5</v>
          </cell>
        </row>
        <row r="2413">
          <cell r="E2413" t="str">
            <v>NLXH1102</v>
          </cell>
          <cell r="F2413" t="str">
            <v>Xã hội học</v>
          </cell>
          <cell r="G2413">
            <v>2</v>
          </cell>
          <cell r="H2413">
            <v>5</v>
          </cell>
        </row>
        <row r="2414">
          <cell r="E2414" t="str">
            <v>PTCC1109</v>
          </cell>
          <cell r="F2414" t="str">
            <v>Dự báo phát triển kinh tế xã hội 1</v>
          </cell>
          <cell r="G2414">
            <v>3</v>
          </cell>
          <cell r="H2414">
            <v>6</v>
          </cell>
        </row>
        <row r="2415">
          <cell r="E2415" t="str">
            <v>PTCC1111</v>
          </cell>
          <cell r="F2415" t="str">
            <v>Kinh tế công cộng 2</v>
          </cell>
          <cell r="G2415">
            <v>2</v>
          </cell>
          <cell r="H2415">
            <v>6</v>
          </cell>
        </row>
        <row r="2416">
          <cell r="E2416" t="str">
            <v>PTKT1111</v>
          </cell>
          <cell r="F2416" t="str">
            <v>Kinh tế phát triển 2</v>
          </cell>
          <cell r="G2416">
            <v>3</v>
          </cell>
          <cell r="H2416">
            <v>6</v>
          </cell>
        </row>
        <row r="2417">
          <cell r="E2417" t="str">
            <v>LUKD1152</v>
          </cell>
          <cell r="F2417" t="str">
            <v>Pháp luật kinh doanh quốc tế</v>
          </cell>
          <cell r="G2417">
            <v>2</v>
          </cell>
          <cell r="H2417">
            <v>6</v>
          </cell>
        </row>
        <row r="2418">
          <cell r="E2418" t="str">
            <v>LUKD1153</v>
          </cell>
          <cell r="F2418" t="str">
            <v>Pháp luật kinh tế</v>
          </cell>
          <cell r="G2418">
            <v>2</v>
          </cell>
          <cell r="H2418">
            <v>6</v>
          </cell>
        </row>
        <row r="2419">
          <cell r="E2419" t="str">
            <v>PTKT1113</v>
          </cell>
          <cell r="F2419" t="str">
            <v>Thể chế kinh tế và phát triển</v>
          </cell>
          <cell r="G2419">
            <v>2</v>
          </cell>
          <cell r="H2419">
            <v>6</v>
          </cell>
        </row>
        <row r="2420">
          <cell r="E2420" t="str">
            <v>TOKT1102</v>
          </cell>
          <cell r="F2420" t="str">
            <v>Kinh tế lượng 2</v>
          </cell>
          <cell r="G2420">
            <v>2</v>
          </cell>
          <cell r="H2420">
            <v>6</v>
          </cell>
        </row>
        <row r="2421">
          <cell r="E2421" t="str">
            <v>TOKT1107</v>
          </cell>
          <cell r="F2421" t="str">
            <v>Mô hình toán kinh tế</v>
          </cell>
          <cell r="G2421">
            <v>2</v>
          </cell>
          <cell r="H2421">
            <v>6</v>
          </cell>
        </row>
        <row r="2422">
          <cell r="E2422" t="str">
            <v>TKKT1109</v>
          </cell>
          <cell r="F2422" t="str">
            <v>Thống kê kinh tế</v>
          </cell>
          <cell r="G2422">
            <v>2</v>
          </cell>
          <cell r="H2422">
            <v>6</v>
          </cell>
        </row>
        <row r="2423">
          <cell r="E2423" t="str">
            <v>TIHT1107</v>
          </cell>
          <cell r="F2423" t="str">
            <v>Tin học ứng dụng</v>
          </cell>
          <cell r="G2423">
            <v>2</v>
          </cell>
          <cell r="H2423">
            <v>6</v>
          </cell>
        </row>
        <row r="2424">
          <cell r="E2424" t="str">
            <v>BHKT1103</v>
          </cell>
          <cell r="F2424" t="str">
            <v>Kinh tế bảo hiểm</v>
          </cell>
          <cell r="G2424">
            <v>2</v>
          </cell>
          <cell r="H2424">
            <v>6</v>
          </cell>
        </row>
        <row r="2425">
          <cell r="E2425" t="str">
            <v>DTKT1101</v>
          </cell>
          <cell r="F2425" t="str">
            <v>Kinh tế đầu tư</v>
          </cell>
          <cell r="G2425">
            <v>2</v>
          </cell>
          <cell r="H2425">
            <v>6</v>
          </cell>
        </row>
        <row r="2426">
          <cell r="E2426" t="str">
            <v>MKMA1103</v>
          </cell>
          <cell r="F2426" t="str">
            <v>Marketing căn bản</v>
          </cell>
          <cell r="G2426">
            <v>2</v>
          </cell>
          <cell r="H2426">
            <v>6</v>
          </cell>
        </row>
        <row r="2427">
          <cell r="E2427" t="str">
            <v>MTDT1102</v>
          </cell>
          <cell r="F2427" t="str">
            <v>Kinh tế đô thị</v>
          </cell>
          <cell r="G2427">
            <v>2</v>
          </cell>
          <cell r="H2427">
            <v>6</v>
          </cell>
        </row>
        <row r="2428">
          <cell r="E2428" t="str">
            <v>TNKT1101</v>
          </cell>
          <cell r="F2428" t="str">
            <v>Kinh tế nông nghiệp</v>
          </cell>
          <cell r="G2428">
            <v>2</v>
          </cell>
          <cell r="H2428">
            <v>6</v>
          </cell>
        </row>
        <row r="2429">
          <cell r="E2429" t="str">
            <v>TMKT1102</v>
          </cell>
          <cell r="F2429" t="str">
            <v>Kinh tế thương mại</v>
          </cell>
          <cell r="G2429">
            <v>2</v>
          </cell>
          <cell r="H2429">
            <v>6</v>
          </cell>
        </row>
        <row r="2430">
          <cell r="E2430" t="str">
            <v>QTKD1101</v>
          </cell>
          <cell r="F2430" t="str">
            <v>Kinh tế và quản lý công nghiệp</v>
          </cell>
          <cell r="G2430">
            <v>2</v>
          </cell>
          <cell r="H2430">
            <v>6</v>
          </cell>
        </row>
        <row r="2431">
          <cell r="E2431" t="str">
            <v>QTKD1103</v>
          </cell>
          <cell r="F2431" t="str">
            <v>Quản trị chiến lược</v>
          </cell>
          <cell r="G2431">
            <v>2</v>
          </cell>
          <cell r="H2431">
            <v>6</v>
          </cell>
        </row>
        <row r="2432">
          <cell r="E2432" t="str">
            <v>NLQT1104</v>
          </cell>
          <cell r="F2432" t="str">
            <v>Quản trị nhân lực</v>
          </cell>
          <cell r="G2432">
            <v>2</v>
          </cell>
          <cell r="H2432">
            <v>6</v>
          </cell>
        </row>
        <row r="2433">
          <cell r="E2433" t="str">
            <v>NHTC1101</v>
          </cell>
          <cell r="F2433" t="str">
            <v>Quản trị tài chính</v>
          </cell>
          <cell r="G2433">
            <v>2</v>
          </cell>
          <cell r="H2433">
            <v>6</v>
          </cell>
        </row>
        <row r="2434">
          <cell r="E2434" t="str">
            <v>PTKT1103</v>
          </cell>
          <cell r="F2434" t="str">
            <v>Chính sách phát triển</v>
          </cell>
          <cell r="G2434">
            <v>2</v>
          </cell>
          <cell r="H2434">
            <v>7</v>
          </cell>
        </row>
        <row r="2435">
          <cell r="E2435" t="str">
            <v>PTCC1105</v>
          </cell>
          <cell r="F2435" t="str">
            <v>Chương trình và dự án phát triển</v>
          </cell>
          <cell r="G2435">
            <v>3</v>
          </cell>
          <cell r="H2435">
            <v>7</v>
          </cell>
        </row>
        <row r="2436">
          <cell r="E2436" t="str">
            <v>PTCC1110</v>
          </cell>
          <cell r="F2436" t="str">
            <v>Dự báo phát triển kinh tế xã hội 2</v>
          </cell>
          <cell r="G2436">
            <v>2</v>
          </cell>
          <cell r="H2436">
            <v>7</v>
          </cell>
        </row>
        <row r="2437">
          <cell r="E2437" t="str">
            <v>PTKT1106</v>
          </cell>
          <cell r="F2437" t="str">
            <v>Kế hoạch hóa phát triển</v>
          </cell>
          <cell r="G2437">
            <v>3</v>
          </cell>
          <cell r="H2437">
            <v>7</v>
          </cell>
        </row>
        <row r="2438">
          <cell r="E2438" t="str">
            <v>PTKT1112</v>
          </cell>
          <cell r="F2438" t="str">
            <v>Quản lý phát triển</v>
          </cell>
          <cell r="G2438">
            <v>2</v>
          </cell>
          <cell r="H2438">
            <v>7</v>
          </cell>
        </row>
        <row r="2439">
          <cell r="E2439" t="str">
            <v>PTKT1105</v>
          </cell>
          <cell r="F2439" t="str">
            <v>Chuyên đề thực tập - Kinh tế phát triển</v>
          </cell>
          <cell r="G2439">
            <v>10</v>
          </cell>
          <cell r="H2439">
            <v>8</v>
          </cell>
        </row>
        <row r="2440">
          <cell r="E2440" t="str">
            <v>KHMI1101</v>
          </cell>
          <cell r="F2440" t="str">
            <v>Kinh tế vi mô 1</v>
          </cell>
          <cell r="G2440">
            <v>3</v>
          </cell>
          <cell r="H2440">
            <v>1</v>
          </cell>
        </row>
        <row r="2441">
          <cell r="E2441" t="str">
            <v>LLNL1103</v>
          </cell>
          <cell r="F2441" t="str">
            <v>Những nguyên lý cơ bản của CN Mác-Lênin 1</v>
          </cell>
          <cell r="G2441">
            <v>2</v>
          </cell>
          <cell r="H2441">
            <v>1</v>
          </cell>
        </row>
        <row r="2442">
          <cell r="E2442" t="str">
            <v>LUCS1108</v>
          </cell>
          <cell r="F2442" t="str">
            <v>Pháp luật đại cương</v>
          </cell>
          <cell r="G2442">
            <v>2</v>
          </cell>
          <cell r="H2442">
            <v>1</v>
          </cell>
        </row>
        <row r="2443">
          <cell r="E2443" t="str">
            <v>TOCB1105</v>
          </cell>
          <cell r="F2443" t="str">
            <v>Toán cho các nhà kinh tế 1</v>
          </cell>
          <cell r="G2443">
            <v>2</v>
          </cell>
          <cell r="H2443">
            <v>1</v>
          </cell>
        </row>
        <row r="2444">
          <cell r="E2444" t="str">
            <v>QPCT1101</v>
          </cell>
          <cell r="F2444" t="str">
            <v>Công tác quốc phòng an ninh</v>
          </cell>
          <cell r="G2444">
            <v>1</v>
          </cell>
          <cell r="H2444">
            <v>1</v>
          </cell>
        </row>
        <row r="2445">
          <cell r="E2445" t="str">
            <v>QPDL1103</v>
          </cell>
          <cell r="F2445" t="str">
            <v>Đường lối quân sự của Đảng cộng sản Việt Nam</v>
          </cell>
          <cell r="G2445">
            <v>1</v>
          </cell>
          <cell r="H2445">
            <v>1</v>
          </cell>
        </row>
        <row r="2446">
          <cell r="E2446" t="str">
            <v>GDTC1101</v>
          </cell>
          <cell r="F2446" t="str">
            <v>Giáo dục thể chất 1</v>
          </cell>
          <cell r="G2446">
            <v>1</v>
          </cell>
          <cell r="H2446">
            <v>1</v>
          </cell>
        </row>
        <row r="2447">
          <cell r="E2447" t="str">
            <v>NNKC1101</v>
          </cell>
          <cell r="F2447" t="str">
            <v>Tiếng Anh 1 (cấp độ 1, 2)</v>
          </cell>
          <cell r="G2447">
            <v>3</v>
          </cell>
          <cell r="H2447">
            <v>1</v>
          </cell>
        </row>
        <row r="2448">
          <cell r="E2448" t="str">
            <v>KHMA1101</v>
          </cell>
          <cell r="F2448" t="str">
            <v>Kinh tế vĩ mô 1</v>
          </cell>
          <cell r="G2448">
            <v>3</v>
          </cell>
          <cell r="H2448">
            <v>2</v>
          </cell>
        </row>
        <row r="2449">
          <cell r="E2449" t="str">
            <v>LLNL1104</v>
          </cell>
          <cell r="F2449" t="str">
            <v>Những nguyên lý cơ bản của CN Mác-Lênin 2</v>
          </cell>
          <cell r="G2449">
            <v>3</v>
          </cell>
          <cell r="H2449">
            <v>2</v>
          </cell>
        </row>
        <row r="2450">
          <cell r="E2450" t="str">
            <v>QTTH1102</v>
          </cell>
          <cell r="F2450" t="str">
            <v>Quản trị kinh doanh 1</v>
          </cell>
          <cell r="G2450">
            <v>3</v>
          </cell>
          <cell r="H2450">
            <v>2</v>
          </cell>
        </row>
        <row r="2451">
          <cell r="E2451" t="str">
            <v>TIKT1109</v>
          </cell>
          <cell r="F2451" t="str">
            <v>Tin học đại cương</v>
          </cell>
          <cell r="G2451">
            <v>3</v>
          </cell>
          <cell r="H2451">
            <v>2</v>
          </cell>
        </row>
        <row r="2452">
          <cell r="E2452" t="str">
            <v>TOCB1106</v>
          </cell>
          <cell r="F2452" t="str">
            <v>Toán cho các nhà kinh tế 2</v>
          </cell>
          <cell r="G2452">
            <v>3</v>
          </cell>
          <cell r="H2452">
            <v>2</v>
          </cell>
        </row>
        <row r="2453">
          <cell r="E2453" t="str">
            <v>QPDL1104</v>
          </cell>
          <cell r="F2453" t="str">
            <v>Chiến thuật và kỹ thuật bắn súng tiểu liên AK</v>
          </cell>
          <cell r="G2453">
            <v>1</v>
          </cell>
          <cell r="H2453">
            <v>2</v>
          </cell>
        </row>
        <row r="2454">
          <cell r="E2454" t="str">
            <v>QPCT1102</v>
          </cell>
          <cell r="F2454" t="str">
            <v>Quân sự chung</v>
          </cell>
          <cell r="G2454">
            <v>1</v>
          </cell>
          <cell r="H2454">
            <v>2</v>
          </cell>
        </row>
        <row r="2455">
          <cell r="E2455" t="e">
            <v>#N/A</v>
          </cell>
          <cell r="F2455" t="str">
            <v>Bóng chuyền / Bóng rổ / Võ (Phần 1)</v>
          </cell>
          <cell r="G2455">
            <v>1</v>
          </cell>
          <cell r="H2455">
            <v>2</v>
          </cell>
        </row>
        <row r="2456">
          <cell r="E2456" t="str">
            <v>NNKC1102</v>
          </cell>
          <cell r="F2456" t="str">
            <v>Tiếng Anh 2 (cấp độ 1, 2)</v>
          </cell>
          <cell r="G2456">
            <v>3</v>
          </cell>
          <cell r="H2456">
            <v>2</v>
          </cell>
        </row>
        <row r="2457">
          <cell r="E2457" t="str">
            <v>NHLT1101</v>
          </cell>
          <cell r="F2457" t="str">
            <v>Lý thuyết tài chính tiền tệ 1</v>
          </cell>
          <cell r="G2457">
            <v>3</v>
          </cell>
          <cell r="H2457">
            <v>3</v>
          </cell>
        </row>
        <row r="2458">
          <cell r="E2458" t="str">
            <v>KTKE1101</v>
          </cell>
          <cell r="F2458" t="str">
            <v>Nguyên lý kế toán</v>
          </cell>
          <cell r="G2458">
            <v>3</v>
          </cell>
          <cell r="H2458">
            <v>3</v>
          </cell>
        </row>
        <row r="2459">
          <cell r="E2459" t="str">
            <v>LLDL1101</v>
          </cell>
          <cell r="F2459" t="str">
            <v>Đường lối cách mạng của Đảng Cộng sản Việt Nam</v>
          </cell>
          <cell r="G2459">
            <v>3</v>
          </cell>
          <cell r="H2459">
            <v>3</v>
          </cell>
        </row>
        <row r="2460">
          <cell r="E2460" t="str">
            <v>TOKT1106</v>
          </cell>
          <cell r="F2460" t="str">
            <v>Lý thuyết xác suất và thống kê toán 1</v>
          </cell>
          <cell r="G2460">
            <v>3</v>
          </cell>
          <cell r="H2460">
            <v>3</v>
          </cell>
        </row>
        <row r="2461">
          <cell r="E2461" t="str">
            <v>QLKT1101</v>
          </cell>
          <cell r="F2461" t="str">
            <v>Quản lý học 1</v>
          </cell>
          <cell r="G2461">
            <v>3</v>
          </cell>
          <cell r="H2461">
            <v>3</v>
          </cell>
        </row>
        <row r="2462">
          <cell r="E2462" t="e">
            <v>#N/A</v>
          </cell>
          <cell r="F2462" t="str">
            <v>Bóng chuyền / Bóng rổ / Võ (Phần 2)</v>
          </cell>
          <cell r="G2462">
            <v>1</v>
          </cell>
          <cell r="H2462">
            <v>3</v>
          </cell>
        </row>
        <row r="2463">
          <cell r="E2463" t="str">
            <v>LLNL1101</v>
          </cell>
          <cell r="F2463" t="str">
            <v>Lịch sử các học thuyết kinh tế</v>
          </cell>
          <cell r="G2463">
            <v>3</v>
          </cell>
          <cell r="H2463">
            <v>3</v>
          </cell>
        </row>
        <row r="2464">
          <cell r="E2464" t="str">
            <v>NNKC1103</v>
          </cell>
          <cell r="F2464" t="str">
            <v>Tiếng Anh 3 (cấp độ 1, 2)</v>
          </cell>
          <cell r="G2464">
            <v>3</v>
          </cell>
          <cell r="H2464">
            <v>3</v>
          </cell>
        </row>
        <row r="2465">
          <cell r="E2465" t="str">
            <v>TOKT1101</v>
          </cell>
          <cell r="F2465" t="str">
            <v>Kinh tế lượng 1</v>
          </cell>
          <cell r="G2465">
            <v>3</v>
          </cell>
          <cell r="H2465">
            <v>4</v>
          </cell>
        </row>
        <row r="2466">
          <cell r="E2466" t="str">
            <v>LLTT1101</v>
          </cell>
          <cell r="F2466" t="str">
            <v>Tư tưởng Hồ Chí Minh</v>
          </cell>
          <cell r="G2466">
            <v>2</v>
          </cell>
          <cell r="H2466">
            <v>4</v>
          </cell>
        </row>
        <row r="2467">
          <cell r="E2467" t="e">
            <v>#N/A</v>
          </cell>
          <cell r="F2467" t="str">
            <v>Bóng chuyền / Bóng rổ / Võ (Phần 3)</v>
          </cell>
          <cell r="G2467">
            <v>1</v>
          </cell>
          <cell r="H2467">
            <v>4</v>
          </cell>
        </row>
        <row r="2468">
          <cell r="E2468" t="str">
            <v>PTCC1103</v>
          </cell>
          <cell r="F2468" t="str">
            <v>Kinh tế công cộng 1</v>
          </cell>
          <cell r="G2468">
            <v>3</v>
          </cell>
          <cell r="H2468">
            <v>4</v>
          </cell>
        </row>
        <row r="2469">
          <cell r="E2469" t="str">
            <v>MTKT1104</v>
          </cell>
          <cell r="F2469" t="str">
            <v>Kinh tế và quản lý môi trường</v>
          </cell>
          <cell r="G2469">
            <v>3</v>
          </cell>
          <cell r="H2469">
            <v>4</v>
          </cell>
        </row>
        <row r="2470">
          <cell r="E2470" t="str">
            <v>KHMI1102</v>
          </cell>
          <cell r="F2470" t="str">
            <v>Kinh tế vi mô 2</v>
          </cell>
          <cell r="G2470">
            <v>3</v>
          </cell>
          <cell r="H2470">
            <v>4</v>
          </cell>
        </row>
        <row r="2471">
          <cell r="E2471" t="str">
            <v>KHMA1102</v>
          </cell>
          <cell r="F2471" t="str">
            <v>Kinh tế vĩ mô 2</v>
          </cell>
          <cell r="G2471">
            <v>3</v>
          </cell>
          <cell r="H2471">
            <v>4</v>
          </cell>
        </row>
        <row r="2472">
          <cell r="E2472" t="str">
            <v>MTKT1101</v>
          </cell>
          <cell r="F2472" t="str">
            <v>Địa lý kinh tế</v>
          </cell>
          <cell r="G2472">
            <v>2</v>
          </cell>
          <cell r="H2472">
            <v>4</v>
          </cell>
        </row>
        <row r="2473">
          <cell r="E2473" t="str">
            <v>KHEH1101</v>
          </cell>
          <cell r="F2473" t="str">
            <v>Kinh tế Việt Nam</v>
          </cell>
          <cell r="G2473">
            <v>2</v>
          </cell>
          <cell r="H2473">
            <v>4</v>
          </cell>
        </row>
        <row r="2474">
          <cell r="E2474" t="str">
            <v>KHEH1102</v>
          </cell>
          <cell r="F2474" t="str">
            <v>Lịch sử kinh tế</v>
          </cell>
          <cell r="G2474">
            <v>2</v>
          </cell>
          <cell r="H2474">
            <v>4</v>
          </cell>
        </row>
        <row r="2475">
          <cell r="E2475" t="str">
            <v>NLKT1101</v>
          </cell>
          <cell r="F2475" t="str">
            <v>Kinh tế nguồn nhân lực 1</v>
          </cell>
          <cell r="G2475">
            <v>3</v>
          </cell>
          <cell r="H2475">
            <v>5</v>
          </cell>
        </row>
        <row r="2476">
          <cell r="E2476" t="str">
            <v>PTKT1102</v>
          </cell>
          <cell r="F2476" t="str">
            <v>Kinh tế phát triển 1</v>
          </cell>
          <cell r="G2476">
            <v>3</v>
          </cell>
          <cell r="H2476">
            <v>5</v>
          </cell>
        </row>
        <row r="2477">
          <cell r="E2477" t="str">
            <v>TMKQ1102</v>
          </cell>
          <cell r="F2477" t="str">
            <v>Kinh tế quốc tế 1</v>
          </cell>
          <cell r="G2477">
            <v>3</v>
          </cell>
          <cell r="H2477">
            <v>5</v>
          </cell>
        </row>
        <row r="2478">
          <cell r="E2478" t="str">
            <v>TKKT1104</v>
          </cell>
          <cell r="F2478" t="str">
            <v>Nguyên lý thống kê</v>
          </cell>
          <cell r="G2478">
            <v>3</v>
          </cell>
          <cell r="H2478">
            <v>5</v>
          </cell>
        </row>
        <row r="2479">
          <cell r="E2479" t="str">
            <v>MTDT1107</v>
          </cell>
          <cell r="F2479" t="str">
            <v>Kinh tế đô thị 1</v>
          </cell>
          <cell r="G2479">
            <v>3</v>
          </cell>
          <cell r="H2479">
            <v>5</v>
          </cell>
        </row>
        <row r="2480">
          <cell r="E2480" t="str">
            <v>NLDS1101</v>
          </cell>
          <cell r="F2480" t="str">
            <v>Dân số và phát triển</v>
          </cell>
          <cell r="G2480">
            <v>2</v>
          </cell>
          <cell r="H2480">
            <v>5</v>
          </cell>
        </row>
        <row r="2481">
          <cell r="E2481" t="str">
            <v>QLCN1101</v>
          </cell>
          <cell r="F2481" t="str">
            <v>Quản lý công nghệ</v>
          </cell>
          <cell r="G2481">
            <v>2</v>
          </cell>
          <cell r="H2481">
            <v>5</v>
          </cell>
        </row>
        <row r="2482">
          <cell r="E2482" t="str">
            <v>KHMA1103</v>
          </cell>
          <cell r="F2482" t="str">
            <v>Tiếng Anh ngành Kinh tế</v>
          </cell>
          <cell r="G2482">
            <v>2</v>
          </cell>
          <cell r="H2482">
            <v>5</v>
          </cell>
        </row>
        <row r="2483">
          <cell r="E2483" t="str">
            <v>NLXH1102</v>
          </cell>
          <cell r="F2483" t="str">
            <v>Xã hội học</v>
          </cell>
          <cell r="G2483">
            <v>2</v>
          </cell>
          <cell r="H2483">
            <v>5</v>
          </cell>
        </row>
        <row r="2484">
          <cell r="E2484" t="str">
            <v>TOKT1102</v>
          </cell>
          <cell r="F2484" t="str">
            <v>Kinh tế lượng 2</v>
          </cell>
          <cell r="G2484">
            <v>2</v>
          </cell>
          <cell r="H2484">
            <v>5</v>
          </cell>
        </row>
        <row r="2485">
          <cell r="E2485" t="str">
            <v>TOKT1107</v>
          </cell>
          <cell r="F2485" t="str">
            <v>Mô hình toán kinh tế</v>
          </cell>
          <cell r="G2485">
            <v>2</v>
          </cell>
          <cell r="H2485">
            <v>5</v>
          </cell>
        </row>
        <row r="2486">
          <cell r="E2486" t="str">
            <v>TKKT1109</v>
          </cell>
          <cell r="F2486" t="str">
            <v>Thống kê kinh tế</v>
          </cell>
          <cell r="G2486">
            <v>2</v>
          </cell>
          <cell r="H2486">
            <v>5</v>
          </cell>
        </row>
        <row r="2487">
          <cell r="E2487" t="str">
            <v>TIHT1107</v>
          </cell>
          <cell r="F2487" t="str">
            <v>Tin học ứng dụng</v>
          </cell>
          <cell r="G2487">
            <v>2</v>
          </cell>
          <cell r="H2487">
            <v>5</v>
          </cell>
        </row>
        <row r="2488">
          <cell r="E2488" t="str">
            <v>BHKT1103</v>
          </cell>
          <cell r="F2488" t="str">
            <v>Kinh tế bảo hiểm</v>
          </cell>
          <cell r="G2488">
            <v>2</v>
          </cell>
          <cell r="H2488">
            <v>5</v>
          </cell>
        </row>
        <row r="2489">
          <cell r="E2489" t="str">
            <v>DTKT1101</v>
          </cell>
          <cell r="F2489" t="str">
            <v>Kinh tế đầu tư</v>
          </cell>
          <cell r="G2489">
            <v>2</v>
          </cell>
          <cell r="H2489">
            <v>5</v>
          </cell>
        </row>
        <row r="2490">
          <cell r="E2490" t="str">
            <v>MKMA1103</v>
          </cell>
          <cell r="F2490" t="str">
            <v>Marketing căn bản</v>
          </cell>
          <cell r="G2490">
            <v>2</v>
          </cell>
          <cell r="H2490">
            <v>5</v>
          </cell>
        </row>
        <row r="2491">
          <cell r="E2491" t="str">
            <v>MTDT1105</v>
          </cell>
          <cell r="F2491" t="str">
            <v>Đô thị hóa và phát triển</v>
          </cell>
          <cell r="G2491">
            <v>2</v>
          </cell>
          <cell r="H2491">
            <v>6</v>
          </cell>
        </row>
        <row r="2492">
          <cell r="E2492" t="str">
            <v>MTDT1108</v>
          </cell>
          <cell r="F2492" t="str">
            <v>Kinh tế đô thị 2</v>
          </cell>
          <cell r="G2492">
            <v>3</v>
          </cell>
          <cell r="H2492">
            <v>6</v>
          </cell>
        </row>
        <row r="2493">
          <cell r="E2493" t="str">
            <v>MTDT1110</v>
          </cell>
          <cell r="F2493" t="str">
            <v>Quản lý đô thị 1</v>
          </cell>
          <cell r="G2493">
            <v>3</v>
          </cell>
          <cell r="H2493">
            <v>6</v>
          </cell>
        </row>
        <row r="2494">
          <cell r="E2494" t="str">
            <v>MTDT1114</v>
          </cell>
          <cell r="F2494" t="str">
            <v>Quy hoạch vùng và đô thị</v>
          </cell>
          <cell r="G2494">
            <v>3</v>
          </cell>
          <cell r="H2494">
            <v>6</v>
          </cell>
        </row>
        <row r="2495">
          <cell r="E2495" t="str">
            <v>MTDT1102</v>
          </cell>
          <cell r="F2495" t="str">
            <v>Kinh tế đô thị</v>
          </cell>
          <cell r="G2495">
            <v>2</v>
          </cell>
          <cell r="H2495">
            <v>6</v>
          </cell>
        </row>
        <row r="2496">
          <cell r="E2496" t="str">
            <v>TNKT1101</v>
          </cell>
          <cell r="F2496" t="str">
            <v>Kinh tế nông nghiệp</v>
          </cell>
          <cell r="G2496">
            <v>2</v>
          </cell>
          <cell r="H2496">
            <v>6</v>
          </cell>
        </row>
        <row r="2497">
          <cell r="E2497" t="str">
            <v>TMKT1102</v>
          </cell>
          <cell r="F2497" t="str">
            <v>Kinh tế thương mại</v>
          </cell>
          <cell r="G2497">
            <v>2</v>
          </cell>
          <cell r="H2497">
            <v>6</v>
          </cell>
        </row>
        <row r="2498">
          <cell r="E2498" t="str">
            <v>QTKD1101</v>
          </cell>
          <cell r="F2498" t="str">
            <v>Kinh tế và quản lý công nghiệp</v>
          </cell>
          <cell r="G2498">
            <v>2</v>
          </cell>
          <cell r="H2498">
            <v>6</v>
          </cell>
        </row>
        <row r="2499">
          <cell r="E2499" t="str">
            <v>QTKD1103</v>
          </cell>
          <cell r="F2499" t="str">
            <v>Quản trị chiến lược</v>
          </cell>
          <cell r="G2499">
            <v>2</v>
          </cell>
          <cell r="H2499">
            <v>6</v>
          </cell>
        </row>
        <row r="2500">
          <cell r="E2500" t="str">
            <v>NLQT1104</v>
          </cell>
          <cell r="F2500" t="str">
            <v>Quản trị nhân lực</v>
          </cell>
          <cell r="G2500">
            <v>2</v>
          </cell>
          <cell r="H2500">
            <v>6</v>
          </cell>
        </row>
        <row r="2501">
          <cell r="E2501" t="str">
            <v>NHTC1101</v>
          </cell>
          <cell r="F2501" t="str">
            <v>Quản trị tài chính</v>
          </cell>
          <cell r="G2501">
            <v>2</v>
          </cell>
          <cell r="H2501">
            <v>6</v>
          </cell>
        </row>
        <row r="2502">
          <cell r="E2502" t="str">
            <v>MTDT1104</v>
          </cell>
          <cell r="F2502" t="str">
            <v>Đề án môn học - Kinh tế và quản lý đô thị</v>
          </cell>
          <cell r="G2502">
            <v>2</v>
          </cell>
          <cell r="H2502">
            <v>7</v>
          </cell>
        </row>
        <row r="2503">
          <cell r="E2503" t="str">
            <v>MTDT1106</v>
          </cell>
          <cell r="F2503" t="str">
            <v>Hệ thống thông tin địa lý</v>
          </cell>
          <cell r="G2503">
            <v>3</v>
          </cell>
          <cell r="H2503">
            <v>7</v>
          </cell>
        </row>
        <row r="2504">
          <cell r="E2504" t="str">
            <v>MTDT1111</v>
          </cell>
          <cell r="F2504" t="str">
            <v>Quản lý đô thị 2</v>
          </cell>
          <cell r="G2504">
            <v>3</v>
          </cell>
          <cell r="H2504">
            <v>7</v>
          </cell>
        </row>
        <row r="2505">
          <cell r="E2505" t="str">
            <v>MTDT1112</v>
          </cell>
          <cell r="F2505" t="str">
            <v>Quản lý dự án đô thị</v>
          </cell>
          <cell r="G2505">
            <v>2</v>
          </cell>
          <cell r="H2505">
            <v>7</v>
          </cell>
        </row>
        <row r="2506">
          <cell r="E2506" t="str">
            <v>MTKT1118</v>
          </cell>
          <cell r="F2506" t="str">
            <v>Chuyên đề Phân tích chi phí - lợi ích</v>
          </cell>
          <cell r="G2506">
            <v>2</v>
          </cell>
          <cell r="H2506">
            <v>7</v>
          </cell>
        </row>
        <row r="2507">
          <cell r="E2507" t="str">
            <v>TNBD1103</v>
          </cell>
          <cell r="F2507" t="str">
            <v>Định giá bất động sản</v>
          </cell>
          <cell r="G2507">
            <v>2</v>
          </cell>
          <cell r="H2507">
            <v>7</v>
          </cell>
        </row>
        <row r="2508">
          <cell r="E2508" t="str">
            <v>QTKD1105</v>
          </cell>
          <cell r="F2508" t="str">
            <v>Quản trị kinh doanh xây dựng</v>
          </cell>
          <cell r="G2508">
            <v>2</v>
          </cell>
          <cell r="H2508">
            <v>7</v>
          </cell>
        </row>
        <row r="2509">
          <cell r="E2509" t="str">
            <v>MTDT1103</v>
          </cell>
          <cell r="F2509" t="str">
            <v>Chuyên đề thực tập - Kinh tế và quản lý đô thị</v>
          </cell>
          <cell r="G2509">
            <v>10</v>
          </cell>
          <cell r="H2509">
            <v>8</v>
          </cell>
        </row>
        <row r="2510">
          <cell r="E2510" t="str">
            <v>KHMI1101</v>
          </cell>
          <cell r="F2510" t="str">
            <v>Kinh tế vi mô 1</v>
          </cell>
          <cell r="G2510">
            <v>3</v>
          </cell>
          <cell r="H2510">
            <v>1</v>
          </cell>
        </row>
        <row r="2511">
          <cell r="E2511" t="str">
            <v>LLNL1103</v>
          </cell>
          <cell r="F2511" t="str">
            <v>Những nguyên lý cơ bản của CN Mác-Lênin 1</v>
          </cell>
          <cell r="G2511">
            <v>2</v>
          </cell>
          <cell r="H2511">
            <v>1</v>
          </cell>
        </row>
        <row r="2512">
          <cell r="E2512" t="str">
            <v>LUCS1108</v>
          </cell>
          <cell r="F2512" t="str">
            <v>Pháp luật đại cương</v>
          </cell>
          <cell r="G2512">
            <v>2</v>
          </cell>
          <cell r="H2512">
            <v>1</v>
          </cell>
        </row>
        <row r="2513">
          <cell r="E2513" t="str">
            <v>TOCB1105</v>
          </cell>
          <cell r="F2513" t="str">
            <v>Toán cho các nhà kinh tế 1</v>
          </cell>
          <cell r="G2513">
            <v>2</v>
          </cell>
          <cell r="H2513">
            <v>1</v>
          </cell>
        </row>
        <row r="2514">
          <cell r="E2514" t="str">
            <v>QPCT1101</v>
          </cell>
          <cell r="F2514" t="str">
            <v>Công tác quốc phòng an ninh</v>
          </cell>
          <cell r="G2514">
            <v>1</v>
          </cell>
          <cell r="H2514">
            <v>1</v>
          </cell>
        </row>
        <row r="2515">
          <cell r="E2515" t="str">
            <v>QPDL1103</v>
          </cell>
          <cell r="F2515" t="str">
            <v>Đường lối quân sự của Đảng cộng sản Việt Nam</v>
          </cell>
          <cell r="G2515">
            <v>1</v>
          </cell>
          <cell r="H2515">
            <v>1</v>
          </cell>
        </row>
        <row r="2516">
          <cell r="E2516" t="str">
            <v>GDTC1101</v>
          </cell>
          <cell r="F2516" t="str">
            <v>Giáo dục thể chất 1</v>
          </cell>
          <cell r="G2516">
            <v>1</v>
          </cell>
          <cell r="H2516">
            <v>1</v>
          </cell>
        </row>
        <row r="2517">
          <cell r="E2517" t="str">
            <v>NNKC1101</v>
          </cell>
          <cell r="F2517" t="str">
            <v>Tiếng Anh 1 (cấp độ 1, 2)</v>
          </cell>
          <cell r="G2517">
            <v>3</v>
          </cell>
          <cell r="H2517">
            <v>1</v>
          </cell>
        </row>
        <row r="2518">
          <cell r="E2518" t="str">
            <v>KHMA1101</v>
          </cell>
          <cell r="F2518" t="str">
            <v>Kinh tế vĩ mô 1</v>
          </cell>
          <cell r="G2518">
            <v>3</v>
          </cell>
          <cell r="H2518">
            <v>2</v>
          </cell>
        </row>
        <row r="2519">
          <cell r="E2519" t="str">
            <v>LLNL1104</v>
          </cell>
          <cell r="F2519" t="str">
            <v>Những nguyên lý cơ bản của CN Mác-Lênin 2</v>
          </cell>
          <cell r="G2519">
            <v>3</v>
          </cell>
          <cell r="H2519">
            <v>2</v>
          </cell>
        </row>
        <row r="2520">
          <cell r="E2520" t="str">
            <v>QTTH1102</v>
          </cell>
          <cell r="F2520" t="str">
            <v>Quản trị kinh doanh 1</v>
          </cell>
          <cell r="G2520">
            <v>3</v>
          </cell>
          <cell r="H2520">
            <v>2</v>
          </cell>
        </row>
        <row r="2521">
          <cell r="E2521" t="str">
            <v>TIKT1109</v>
          </cell>
          <cell r="F2521" t="str">
            <v>Tin học đại cương</v>
          </cell>
          <cell r="G2521">
            <v>3</v>
          </cell>
          <cell r="H2521">
            <v>2</v>
          </cell>
        </row>
        <row r="2522">
          <cell r="E2522" t="str">
            <v>TOCB1106</v>
          </cell>
          <cell r="F2522" t="str">
            <v>Toán cho các nhà kinh tế 2</v>
          </cell>
          <cell r="G2522">
            <v>3</v>
          </cell>
          <cell r="H2522">
            <v>2</v>
          </cell>
        </row>
        <row r="2523">
          <cell r="E2523" t="str">
            <v>QPDL1104</v>
          </cell>
          <cell r="F2523" t="str">
            <v>Chiến thuật và kỹ thuật bắn súng tiểu liên AK</v>
          </cell>
          <cell r="G2523">
            <v>1</v>
          </cell>
          <cell r="H2523">
            <v>2</v>
          </cell>
        </row>
        <row r="2524">
          <cell r="E2524" t="str">
            <v>QPCT1102</v>
          </cell>
          <cell r="F2524" t="str">
            <v>Quân sự chung</v>
          </cell>
          <cell r="G2524">
            <v>1</v>
          </cell>
          <cell r="H2524">
            <v>2</v>
          </cell>
        </row>
        <row r="2525">
          <cell r="E2525" t="e">
            <v>#N/A</v>
          </cell>
          <cell r="F2525" t="str">
            <v>Bóng chuyền / Bóng rổ / Võ (Phần 1)</v>
          </cell>
          <cell r="G2525">
            <v>1</v>
          </cell>
          <cell r="H2525">
            <v>2</v>
          </cell>
        </row>
        <row r="2526">
          <cell r="E2526" t="str">
            <v>NNKC1102</v>
          </cell>
          <cell r="F2526" t="str">
            <v>Tiếng Anh 2 (cấp độ 1, 2)</v>
          </cell>
          <cell r="G2526">
            <v>3</v>
          </cell>
          <cell r="H2526">
            <v>2</v>
          </cell>
        </row>
        <row r="2527">
          <cell r="E2527" t="str">
            <v>NHLT1101</v>
          </cell>
          <cell r="F2527" t="str">
            <v>Lý thuyết tài chính tiền tệ 1</v>
          </cell>
          <cell r="G2527">
            <v>3</v>
          </cell>
          <cell r="H2527">
            <v>3</v>
          </cell>
        </row>
        <row r="2528">
          <cell r="E2528" t="str">
            <v>KTKE1101</v>
          </cell>
          <cell r="F2528" t="str">
            <v>Nguyên lý kế toán</v>
          </cell>
          <cell r="G2528">
            <v>3</v>
          </cell>
          <cell r="H2528">
            <v>3</v>
          </cell>
        </row>
        <row r="2529">
          <cell r="E2529" t="str">
            <v>LLDL1101</v>
          </cell>
          <cell r="F2529" t="str">
            <v>Đường lối cách mạng của Đảng Cộng sản Việt Nam</v>
          </cell>
          <cell r="G2529">
            <v>3</v>
          </cell>
          <cell r="H2529">
            <v>3</v>
          </cell>
        </row>
        <row r="2530">
          <cell r="E2530" t="str">
            <v>TOKT1106</v>
          </cell>
          <cell r="F2530" t="str">
            <v>Lý thuyết xác suất và thống kê toán 1</v>
          </cell>
          <cell r="G2530">
            <v>3</v>
          </cell>
          <cell r="H2530">
            <v>3</v>
          </cell>
        </row>
        <row r="2531">
          <cell r="E2531" t="str">
            <v>QLKT1101</v>
          </cell>
          <cell r="F2531" t="str">
            <v>Quản lý học 1</v>
          </cell>
          <cell r="G2531">
            <v>3</v>
          </cell>
          <cell r="H2531">
            <v>3</v>
          </cell>
        </row>
        <row r="2532">
          <cell r="E2532" t="e">
            <v>#N/A</v>
          </cell>
          <cell r="F2532" t="str">
            <v>Bóng chuyền / Bóng rổ / Võ (Phần 2)</v>
          </cell>
          <cell r="G2532">
            <v>1</v>
          </cell>
          <cell r="H2532">
            <v>3</v>
          </cell>
        </row>
        <row r="2533">
          <cell r="E2533" t="str">
            <v>LLNL1101</v>
          </cell>
          <cell r="F2533" t="str">
            <v>Lịch sử các học thuyết kinh tế</v>
          </cell>
          <cell r="G2533">
            <v>3</v>
          </cell>
          <cell r="H2533">
            <v>3</v>
          </cell>
        </row>
        <row r="2534">
          <cell r="E2534" t="str">
            <v>NNKC1103</v>
          </cell>
          <cell r="F2534" t="str">
            <v>Tiếng Anh 3 (cấp độ 1, 2)</v>
          </cell>
          <cell r="G2534">
            <v>3</v>
          </cell>
          <cell r="H2534">
            <v>3</v>
          </cell>
        </row>
        <row r="2535">
          <cell r="E2535" t="str">
            <v>TOKT1101</v>
          </cell>
          <cell r="F2535" t="str">
            <v>Kinh tế lượng 1</v>
          </cell>
          <cell r="G2535">
            <v>3</v>
          </cell>
          <cell r="H2535">
            <v>4</v>
          </cell>
        </row>
        <row r="2536">
          <cell r="E2536" t="str">
            <v>LLTT1101</v>
          </cell>
          <cell r="F2536" t="str">
            <v>Tư tưởng Hồ Chí Minh</v>
          </cell>
          <cell r="G2536">
            <v>2</v>
          </cell>
          <cell r="H2536">
            <v>4</v>
          </cell>
        </row>
        <row r="2537">
          <cell r="E2537" t="e">
            <v>#N/A</v>
          </cell>
          <cell r="F2537" t="str">
            <v>Bóng chuyền / Bóng rổ / Võ (Phần 3)</v>
          </cell>
          <cell r="G2537">
            <v>1</v>
          </cell>
          <cell r="H2537">
            <v>4</v>
          </cell>
        </row>
        <row r="2538">
          <cell r="E2538" t="str">
            <v>PTCC1103</v>
          </cell>
          <cell r="F2538" t="str">
            <v>Kinh tế công cộng 1</v>
          </cell>
          <cell r="G2538">
            <v>3</v>
          </cell>
          <cell r="H2538">
            <v>4</v>
          </cell>
        </row>
        <row r="2539">
          <cell r="E2539" t="str">
            <v>KHMI1102</v>
          </cell>
          <cell r="F2539" t="str">
            <v>Kinh tế vi mô 2</v>
          </cell>
          <cell r="G2539">
            <v>3</v>
          </cell>
          <cell r="H2539">
            <v>4</v>
          </cell>
        </row>
        <row r="2540">
          <cell r="E2540" t="str">
            <v>KHMA1102</v>
          </cell>
          <cell r="F2540" t="str">
            <v>Kinh tế vĩ mô 2</v>
          </cell>
          <cell r="G2540">
            <v>3</v>
          </cell>
          <cell r="H2540">
            <v>4</v>
          </cell>
        </row>
        <row r="2541">
          <cell r="E2541" t="str">
            <v>MTKT1101</v>
          </cell>
          <cell r="F2541" t="str">
            <v>Địa lý kinh tế</v>
          </cell>
          <cell r="G2541">
            <v>2</v>
          </cell>
          <cell r="H2541">
            <v>4</v>
          </cell>
        </row>
        <row r="2542">
          <cell r="E2542" t="str">
            <v>KHEH1101</v>
          </cell>
          <cell r="F2542" t="str">
            <v>Kinh tế Việt Nam</v>
          </cell>
          <cell r="G2542">
            <v>2</v>
          </cell>
          <cell r="H2542">
            <v>4</v>
          </cell>
        </row>
        <row r="2543">
          <cell r="E2543" t="str">
            <v>KHEH1102</v>
          </cell>
          <cell r="F2543" t="str">
            <v>Lịch sử kinh tế</v>
          </cell>
          <cell r="G2543">
            <v>2</v>
          </cell>
          <cell r="H2543">
            <v>4</v>
          </cell>
        </row>
        <row r="2544">
          <cell r="E2544" t="str">
            <v>NLKT1101</v>
          </cell>
          <cell r="F2544" t="str">
            <v>Kinh tế nguồn nhân lực 1</v>
          </cell>
          <cell r="G2544">
            <v>3</v>
          </cell>
          <cell r="H2544">
            <v>5</v>
          </cell>
        </row>
        <row r="2545">
          <cell r="E2545" t="str">
            <v>PTKT1102</v>
          </cell>
          <cell r="F2545" t="str">
            <v>Kinh tế phát triển 1</v>
          </cell>
          <cell r="G2545">
            <v>3</v>
          </cell>
          <cell r="H2545">
            <v>5</v>
          </cell>
        </row>
        <row r="2546">
          <cell r="E2546" t="str">
            <v>TMKQ1102</v>
          </cell>
          <cell r="F2546" t="str">
            <v>Kinh tế quốc tế 1</v>
          </cell>
          <cell r="G2546">
            <v>3</v>
          </cell>
          <cell r="H2546">
            <v>5</v>
          </cell>
        </row>
        <row r="2547">
          <cell r="E2547" t="str">
            <v>MTKT1104</v>
          </cell>
          <cell r="F2547" t="str">
            <v>Kinh tế và quản lý môi trường</v>
          </cell>
          <cell r="G2547">
            <v>3</v>
          </cell>
          <cell r="H2547">
            <v>5</v>
          </cell>
        </row>
        <row r="2548">
          <cell r="E2548" t="str">
            <v>TKKT1104</v>
          </cell>
          <cell r="F2548" t="str">
            <v>Nguyên lý thống kê</v>
          </cell>
          <cell r="G2548">
            <v>3</v>
          </cell>
          <cell r="H2548">
            <v>5</v>
          </cell>
        </row>
        <row r="2549">
          <cell r="E2549" t="str">
            <v>NLDS1101</v>
          </cell>
          <cell r="F2549" t="str">
            <v>Dân số và phát triển</v>
          </cell>
          <cell r="G2549">
            <v>2</v>
          </cell>
          <cell r="H2549">
            <v>5</v>
          </cell>
        </row>
        <row r="2550">
          <cell r="E2550" t="str">
            <v>QLCN1101</v>
          </cell>
          <cell r="F2550" t="str">
            <v>Quản lý công nghệ</v>
          </cell>
          <cell r="G2550">
            <v>2</v>
          </cell>
          <cell r="H2550">
            <v>5</v>
          </cell>
        </row>
        <row r="2551">
          <cell r="E2551" t="str">
            <v>KHMA1103</v>
          </cell>
          <cell r="F2551" t="str">
            <v>Tiếng Anh ngành Kinh tế</v>
          </cell>
          <cell r="G2551">
            <v>2</v>
          </cell>
          <cell r="H2551">
            <v>5</v>
          </cell>
        </row>
        <row r="2552">
          <cell r="E2552" t="str">
            <v>NLXH1102</v>
          </cell>
          <cell r="F2552" t="str">
            <v>Xã hội học</v>
          </cell>
          <cell r="G2552">
            <v>2</v>
          </cell>
          <cell r="H2552">
            <v>5</v>
          </cell>
        </row>
        <row r="2553">
          <cell r="E2553" t="str">
            <v>TOKT1102</v>
          </cell>
          <cell r="F2553" t="str">
            <v>Kinh tế lượng 2</v>
          </cell>
          <cell r="G2553">
            <v>2</v>
          </cell>
          <cell r="H2553">
            <v>5</v>
          </cell>
        </row>
        <row r="2554">
          <cell r="E2554" t="str">
            <v>TOKT1107</v>
          </cell>
          <cell r="F2554" t="str">
            <v>Mô hình toán kinh tế</v>
          </cell>
          <cell r="G2554">
            <v>2</v>
          </cell>
          <cell r="H2554">
            <v>5</v>
          </cell>
        </row>
        <row r="2555">
          <cell r="E2555" t="str">
            <v>TKKT1109</v>
          </cell>
          <cell r="F2555" t="str">
            <v>Thống kê kinh tế</v>
          </cell>
          <cell r="G2555">
            <v>2</v>
          </cell>
          <cell r="H2555">
            <v>5</v>
          </cell>
        </row>
        <row r="2556">
          <cell r="E2556" t="str">
            <v>TIHT1107</v>
          </cell>
          <cell r="F2556" t="str">
            <v>Tin học ứng dụng</v>
          </cell>
          <cell r="G2556">
            <v>2</v>
          </cell>
          <cell r="H2556">
            <v>5</v>
          </cell>
        </row>
        <row r="2557">
          <cell r="E2557" t="str">
            <v>BHKT1103</v>
          </cell>
          <cell r="F2557" t="str">
            <v>Kinh tế bảo hiểm</v>
          </cell>
          <cell r="G2557">
            <v>2</v>
          </cell>
          <cell r="H2557">
            <v>5</v>
          </cell>
        </row>
        <row r="2558">
          <cell r="E2558" t="str">
            <v>DTKT1101</v>
          </cell>
          <cell r="F2558" t="str">
            <v>Kinh tế đầu tư</v>
          </cell>
          <cell r="G2558">
            <v>2</v>
          </cell>
          <cell r="H2558">
            <v>5</v>
          </cell>
        </row>
        <row r="2559">
          <cell r="E2559" t="str">
            <v>MKMA1103</v>
          </cell>
          <cell r="F2559" t="str">
            <v>Marketing căn bản</v>
          </cell>
          <cell r="G2559">
            <v>2</v>
          </cell>
          <cell r="H2559">
            <v>5</v>
          </cell>
        </row>
        <row r="2560">
          <cell r="E2560" t="str">
            <v>NLQT1101</v>
          </cell>
          <cell r="F2560" t="str">
            <v>Hành vi tổ chức</v>
          </cell>
          <cell r="G2560">
            <v>3</v>
          </cell>
          <cell r="H2560">
            <v>6</v>
          </cell>
        </row>
        <row r="2561">
          <cell r="E2561" t="str">
            <v>NLKT1105</v>
          </cell>
          <cell r="F2561" t="str">
            <v>Kinh tế nguồn nhân lực 2</v>
          </cell>
          <cell r="G2561">
            <v>3</v>
          </cell>
          <cell r="H2561">
            <v>6</v>
          </cell>
        </row>
        <row r="2562">
          <cell r="E2562" t="str">
            <v>LUKD1138</v>
          </cell>
          <cell r="F2562" t="str">
            <v>Luật lao động</v>
          </cell>
          <cell r="G2562">
            <v>2</v>
          </cell>
          <cell r="H2562">
            <v>6</v>
          </cell>
        </row>
        <row r="2563">
          <cell r="E2563" t="str">
            <v>NLKT1107</v>
          </cell>
          <cell r="F2563" t="str">
            <v>Phát triển thị trường lao động</v>
          </cell>
          <cell r="G2563">
            <v>3</v>
          </cell>
          <cell r="H2563">
            <v>6</v>
          </cell>
        </row>
        <row r="2564">
          <cell r="E2564" t="str">
            <v>MTDT1102</v>
          </cell>
          <cell r="F2564" t="str">
            <v>Kinh tế đô thị</v>
          </cell>
          <cell r="G2564">
            <v>2</v>
          </cell>
          <cell r="H2564">
            <v>6</v>
          </cell>
        </row>
        <row r="2565">
          <cell r="E2565" t="str">
            <v>TNKT1101</v>
          </cell>
          <cell r="F2565" t="str">
            <v>Kinh tế nông nghiệp</v>
          </cell>
          <cell r="G2565">
            <v>2</v>
          </cell>
          <cell r="H2565">
            <v>6</v>
          </cell>
        </row>
        <row r="2566">
          <cell r="E2566" t="str">
            <v>TMKT1102</v>
          </cell>
          <cell r="F2566" t="str">
            <v>Kinh tế thương mại</v>
          </cell>
          <cell r="G2566">
            <v>2</v>
          </cell>
          <cell r="H2566">
            <v>6</v>
          </cell>
        </row>
        <row r="2567">
          <cell r="E2567" t="str">
            <v>QTKD1101</v>
          </cell>
          <cell r="F2567" t="str">
            <v>Kinh tế và quản lý công nghiệp</v>
          </cell>
          <cell r="G2567">
            <v>2</v>
          </cell>
          <cell r="H2567">
            <v>6</v>
          </cell>
        </row>
        <row r="2568">
          <cell r="E2568" t="str">
            <v>QTKD1103</v>
          </cell>
          <cell r="F2568" t="str">
            <v>Quản trị chiến lược</v>
          </cell>
          <cell r="G2568">
            <v>2</v>
          </cell>
          <cell r="H2568">
            <v>6</v>
          </cell>
        </row>
        <row r="2569">
          <cell r="E2569" t="str">
            <v>NLQT1104</v>
          </cell>
          <cell r="F2569" t="str">
            <v>Quản trị nhân lực</v>
          </cell>
          <cell r="G2569">
            <v>2</v>
          </cell>
          <cell r="H2569">
            <v>6</v>
          </cell>
        </row>
        <row r="2570">
          <cell r="E2570" t="str">
            <v>NHTC1101</v>
          </cell>
          <cell r="F2570" t="str">
            <v>Quản trị tài chính</v>
          </cell>
          <cell r="G2570">
            <v>2</v>
          </cell>
          <cell r="H2570">
            <v>6</v>
          </cell>
        </row>
        <row r="2571">
          <cell r="E2571" t="str">
            <v>NLKT1104</v>
          </cell>
          <cell r="F2571" t="str">
            <v>Đề án môn học - Kinh tế và quản lý nguồn nhân lực</v>
          </cell>
          <cell r="G2571">
            <v>2</v>
          </cell>
          <cell r="H2571">
            <v>7</v>
          </cell>
        </row>
        <row r="2572">
          <cell r="E2572" t="str">
            <v>NLDS1101</v>
          </cell>
          <cell r="F2572" t="str">
            <v>Dân số và phát triển</v>
          </cell>
          <cell r="G2572">
            <v>2</v>
          </cell>
          <cell r="H2572">
            <v>7</v>
          </cell>
        </row>
        <row r="2573">
          <cell r="E2573" t="str">
            <v>NLKT116</v>
          </cell>
          <cell r="F2573" t="str">
            <v>Phát triển nguồn nhân lực</v>
          </cell>
          <cell r="G2573">
            <v>3</v>
          </cell>
          <cell r="H2573">
            <v>7</v>
          </cell>
        </row>
        <row r="2574">
          <cell r="E2574" t="str">
            <v>NLKT1108</v>
          </cell>
          <cell r="F2574" t="str">
            <v>Quan hệ lao động</v>
          </cell>
          <cell r="G2574">
            <v>2</v>
          </cell>
          <cell r="H2574">
            <v>7</v>
          </cell>
        </row>
        <row r="2575">
          <cell r="E2575" t="str">
            <v>NLKT1110</v>
          </cell>
          <cell r="F2575" t="str">
            <v>Quản lý lao động quốc tế</v>
          </cell>
          <cell r="G2575">
            <v>2</v>
          </cell>
          <cell r="H2575">
            <v>7</v>
          </cell>
        </row>
        <row r="2576">
          <cell r="E2576" t="str">
            <v>NLKT1111</v>
          </cell>
          <cell r="F2576" t="str">
            <v>Quản lý nguồn nhân lực công</v>
          </cell>
          <cell r="G2576">
            <v>2</v>
          </cell>
          <cell r="H2576">
            <v>7</v>
          </cell>
        </row>
        <row r="2577">
          <cell r="E2577" t="str">
            <v>NLKT1102</v>
          </cell>
          <cell r="F2577" t="str">
            <v>An toàn vệ sinh lao động</v>
          </cell>
          <cell r="G2577">
            <v>2</v>
          </cell>
          <cell r="H2577">
            <v>7</v>
          </cell>
        </row>
        <row r="2578">
          <cell r="E2578" t="str">
            <v>NLDS1104</v>
          </cell>
          <cell r="F2578" t="str">
            <v>Lồng ghép dân số</v>
          </cell>
          <cell r="G2578">
            <v>2</v>
          </cell>
          <cell r="H2578">
            <v>7</v>
          </cell>
        </row>
        <row r="2579">
          <cell r="E2579" t="str">
            <v>TKKT1114</v>
          </cell>
          <cell r="F2579" t="str">
            <v>Thống kê lao động</v>
          </cell>
          <cell r="G2579">
            <v>2</v>
          </cell>
          <cell r="H2579">
            <v>7</v>
          </cell>
        </row>
        <row r="2580">
          <cell r="E2580" t="str">
            <v>TIKT1102</v>
          </cell>
          <cell r="F2580" t="str">
            <v>Ứng dụng tin học trong quản trị nhân lực</v>
          </cell>
          <cell r="G2580">
            <v>2</v>
          </cell>
          <cell r="H2580">
            <v>7</v>
          </cell>
        </row>
        <row r="2581">
          <cell r="E2581" t="str">
            <v>BHKT1101</v>
          </cell>
          <cell r="F2581" t="str">
            <v>An sinh xã hội</v>
          </cell>
          <cell r="G2581">
            <v>2</v>
          </cell>
          <cell r="H2581">
            <v>7</v>
          </cell>
        </row>
        <row r="2582">
          <cell r="E2582" t="str">
            <v>NLXH1103</v>
          </cell>
          <cell r="F2582" t="str">
            <v>Tâm lý học lao động</v>
          </cell>
          <cell r="G2582">
            <v>2</v>
          </cell>
          <cell r="H2582">
            <v>7</v>
          </cell>
        </row>
        <row r="2583">
          <cell r="E2583" t="str">
            <v>NLQT1114</v>
          </cell>
          <cell r="F2583" t="str">
            <v>Tổ chức và định mức lao động</v>
          </cell>
          <cell r="G2583">
            <v>2</v>
          </cell>
          <cell r="H2583">
            <v>7</v>
          </cell>
        </row>
        <row r="2584">
          <cell r="E2584" t="str">
            <v>NLXH1104</v>
          </cell>
          <cell r="F2584" t="str">
            <v>Xã hội học lao động</v>
          </cell>
          <cell r="G2584">
            <v>2</v>
          </cell>
          <cell r="H2584">
            <v>7</v>
          </cell>
        </row>
        <row r="2585">
          <cell r="E2585" t="str">
            <v>NLKT1103</v>
          </cell>
          <cell r="F2585" t="str">
            <v>Chuyên đề thực tập - Kinh tế và quản lý nguồn nhân lực</v>
          </cell>
          <cell r="G2585">
            <v>10</v>
          </cell>
          <cell r="H2585">
            <v>8</v>
          </cell>
        </row>
        <row r="2586">
          <cell r="E2586" t="str">
            <v>KHMI1101</v>
          </cell>
          <cell r="F2586" t="str">
            <v>Kinh tế vi mô 1</v>
          </cell>
          <cell r="G2586">
            <v>3</v>
          </cell>
          <cell r="H2586">
            <v>1</v>
          </cell>
        </row>
        <row r="2587">
          <cell r="E2587" t="str">
            <v>LLNL1103</v>
          </cell>
          <cell r="F2587" t="str">
            <v>Những nguyên lý cơ bản của CN Mác-Lênin 1</v>
          </cell>
          <cell r="G2587">
            <v>2</v>
          </cell>
          <cell r="H2587">
            <v>1</v>
          </cell>
        </row>
        <row r="2588">
          <cell r="E2588" t="str">
            <v>LUCS1108</v>
          </cell>
          <cell r="F2588" t="str">
            <v>Pháp luật đại cương</v>
          </cell>
          <cell r="G2588">
            <v>2</v>
          </cell>
          <cell r="H2588">
            <v>1</v>
          </cell>
        </row>
        <row r="2589">
          <cell r="E2589" t="str">
            <v>TOCB1105</v>
          </cell>
          <cell r="F2589" t="str">
            <v>Toán cho các nhà kinh tế 1</v>
          </cell>
          <cell r="G2589">
            <v>2</v>
          </cell>
          <cell r="H2589">
            <v>1</v>
          </cell>
        </row>
        <row r="2590">
          <cell r="E2590" t="str">
            <v>QPCT1101</v>
          </cell>
          <cell r="F2590" t="str">
            <v>Công tác quốc phòng an ninh</v>
          </cell>
          <cell r="G2590">
            <v>1</v>
          </cell>
          <cell r="H2590">
            <v>1</v>
          </cell>
        </row>
        <row r="2591">
          <cell r="E2591" t="str">
            <v>QPDL1103</v>
          </cell>
          <cell r="F2591" t="str">
            <v>Đường lối quân sự của Đảng cộng sản Việt Nam</v>
          </cell>
          <cell r="G2591">
            <v>1</v>
          </cell>
          <cell r="H2591">
            <v>1</v>
          </cell>
        </row>
        <row r="2592">
          <cell r="E2592" t="str">
            <v>GDTC1101</v>
          </cell>
          <cell r="F2592" t="str">
            <v>Giáo dục thể chất 1</v>
          </cell>
          <cell r="G2592">
            <v>1</v>
          </cell>
          <cell r="H2592">
            <v>1</v>
          </cell>
        </row>
        <row r="2593">
          <cell r="E2593" t="str">
            <v>NNKC1101</v>
          </cell>
          <cell r="F2593" t="str">
            <v>Tiếng Anh 1 (cấp độ 1, 2)</v>
          </cell>
          <cell r="G2593">
            <v>3</v>
          </cell>
          <cell r="H2593">
            <v>1</v>
          </cell>
        </row>
        <row r="2594">
          <cell r="E2594" t="str">
            <v>KHMA1101</v>
          </cell>
          <cell r="F2594" t="str">
            <v>Kinh tế vĩ mô 1</v>
          </cell>
          <cell r="G2594">
            <v>3</v>
          </cell>
          <cell r="H2594">
            <v>2</v>
          </cell>
        </row>
        <row r="2595">
          <cell r="E2595" t="str">
            <v>LLNL1104</v>
          </cell>
          <cell r="F2595" t="str">
            <v>Những nguyên lý cơ bản của CN Mác-Lênin 2</v>
          </cell>
          <cell r="G2595">
            <v>3</v>
          </cell>
          <cell r="H2595">
            <v>2</v>
          </cell>
        </row>
        <row r="2596">
          <cell r="E2596" t="str">
            <v>QTTH1102</v>
          </cell>
          <cell r="F2596" t="str">
            <v>Quản trị kinh doanh 1</v>
          </cell>
          <cell r="G2596">
            <v>3</v>
          </cell>
          <cell r="H2596">
            <v>2</v>
          </cell>
        </row>
        <row r="2597">
          <cell r="E2597" t="str">
            <v>TIKT1109</v>
          </cell>
          <cell r="F2597" t="str">
            <v>Tin học đại cương</v>
          </cell>
          <cell r="G2597">
            <v>3</v>
          </cell>
          <cell r="H2597">
            <v>2</v>
          </cell>
        </row>
        <row r="2598">
          <cell r="E2598" t="str">
            <v>TOCB1106</v>
          </cell>
          <cell r="F2598" t="str">
            <v>Toán cho các nhà kinh tế 2</v>
          </cell>
          <cell r="G2598">
            <v>3</v>
          </cell>
          <cell r="H2598">
            <v>2</v>
          </cell>
        </row>
        <row r="2599">
          <cell r="E2599" t="str">
            <v>QPDL1104</v>
          </cell>
          <cell r="F2599" t="str">
            <v>Chiến thuật và kỹ thuật bắn súng tiểu liên AK</v>
          </cell>
          <cell r="G2599">
            <v>1</v>
          </cell>
          <cell r="H2599">
            <v>2</v>
          </cell>
        </row>
        <row r="2600">
          <cell r="E2600" t="str">
            <v>QPCT1102</v>
          </cell>
          <cell r="F2600" t="str">
            <v>Quân sự chung</v>
          </cell>
          <cell r="G2600">
            <v>1</v>
          </cell>
          <cell r="H2600">
            <v>2</v>
          </cell>
        </row>
        <row r="2601">
          <cell r="E2601" t="e">
            <v>#N/A</v>
          </cell>
          <cell r="F2601" t="str">
            <v>Bóng chuyền / Bóng rổ / Võ (Phần 1)</v>
          </cell>
          <cell r="G2601">
            <v>1</v>
          </cell>
          <cell r="H2601">
            <v>2</v>
          </cell>
        </row>
        <row r="2602">
          <cell r="E2602" t="str">
            <v>NNKC1102</v>
          </cell>
          <cell r="F2602" t="str">
            <v>Tiếng Anh 2 (cấp độ 1, 2)</v>
          </cell>
          <cell r="G2602">
            <v>3</v>
          </cell>
          <cell r="H2602">
            <v>2</v>
          </cell>
        </row>
        <row r="2603">
          <cell r="E2603" t="str">
            <v>NHLT1101</v>
          </cell>
          <cell r="F2603" t="str">
            <v>Lý thuyết tài chính tiền tệ 1</v>
          </cell>
          <cell r="G2603">
            <v>3</v>
          </cell>
          <cell r="H2603">
            <v>3</v>
          </cell>
        </row>
        <row r="2604">
          <cell r="E2604" t="str">
            <v>KTKE1101</v>
          </cell>
          <cell r="F2604" t="str">
            <v>Nguyên lý kế toán</v>
          </cell>
          <cell r="G2604">
            <v>3</v>
          </cell>
          <cell r="H2604">
            <v>3</v>
          </cell>
        </row>
        <row r="2605">
          <cell r="E2605" t="str">
            <v>TOKT1106</v>
          </cell>
          <cell r="F2605" t="str">
            <v>Lý thuyết xác suất và thống kê toán 1</v>
          </cell>
          <cell r="G2605">
            <v>3</v>
          </cell>
          <cell r="H2605">
            <v>3</v>
          </cell>
        </row>
        <row r="2606">
          <cell r="E2606" t="str">
            <v>QLKT1101</v>
          </cell>
          <cell r="F2606" t="str">
            <v>Quản lý học 1</v>
          </cell>
          <cell r="G2606">
            <v>3</v>
          </cell>
          <cell r="H2606">
            <v>3</v>
          </cell>
        </row>
        <row r="2607">
          <cell r="E2607" t="str">
            <v>LLTT1101</v>
          </cell>
          <cell r="F2607" t="str">
            <v>Tư tưởng Hồ Chí Minh</v>
          </cell>
          <cell r="G2607">
            <v>2</v>
          </cell>
          <cell r="H2607">
            <v>3</v>
          </cell>
        </row>
        <row r="2608">
          <cell r="E2608" t="e">
            <v>#N/A</v>
          </cell>
          <cell r="F2608" t="str">
            <v>Bóng chuyền / Bóng rổ / Võ (Phần 2)</v>
          </cell>
          <cell r="G2608">
            <v>1</v>
          </cell>
          <cell r="H2608">
            <v>3</v>
          </cell>
        </row>
        <row r="2609">
          <cell r="E2609" t="str">
            <v>LLNL1101</v>
          </cell>
          <cell r="F2609" t="str">
            <v>Lịch sử các học thuyết kinh tế</v>
          </cell>
          <cell r="G2609">
            <v>3</v>
          </cell>
          <cell r="H2609">
            <v>3</v>
          </cell>
        </row>
        <row r="2610">
          <cell r="E2610" t="str">
            <v>NNKC1103</v>
          </cell>
          <cell r="F2610" t="str">
            <v>Tiếng Anh 3 (cấp độ 1, 2)</v>
          </cell>
          <cell r="G2610">
            <v>3</v>
          </cell>
          <cell r="H2610">
            <v>3</v>
          </cell>
        </row>
        <row r="2611">
          <cell r="E2611" t="str">
            <v>TOKT1101</v>
          </cell>
          <cell r="F2611" t="str">
            <v>Kinh tế lượng 1</v>
          </cell>
          <cell r="G2611">
            <v>3</v>
          </cell>
          <cell r="H2611">
            <v>4</v>
          </cell>
        </row>
        <row r="2612">
          <cell r="E2612" t="str">
            <v>LLDL1101</v>
          </cell>
          <cell r="F2612" t="str">
            <v>Đường lối cách mạng của Đảng Cộng sản Việt Nam</v>
          </cell>
          <cell r="G2612">
            <v>3</v>
          </cell>
          <cell r="H2612">
            <v>4</v>
          </cell>
        </row>
        <row r="2613">
          <cell r="E2613" t="e">
            <v>#N/A</v>
          </cell>
          <cell r="F2613" t="str">
            <v>Bóng chuyền / Bóng rổ / Võ (Phần 3)</v>
          </cell>
          <cell r="G2613">
            <v>1</v>
          </cell>
          <cell r="H2613">
            <v>4</v>
          </cell>
        </row>
        <row r="2614">
          <cell r="E2614" t="str">
            <v>PTKT1102</v>
          </cell>
          <cell r="F2614" t="str">
            <v>Kinh tế phát triển 1</v>
          </cell>
          <cell r="G2614">
            <v>3</v>
          </cell>
          <cell r="H2614">
            <v>4</v>
          </cell>
        </row>
        <row r="2615">
          <cell r="E2615" t="str">
            <v>MTKT1104</v>
          </cell>
          <cell r="F2615" t="str">
            <v>Kinh tế và quản lý môi trường</v>
          </cell>
          <cell r="G2615">
            <v>3</v>
          </cell>
          <cell r="H2615">
            <v>4</v>
          </cell>
        </row>
        <row r="2616">
          <cell r="E2616" t="str">
            <v>KHMI1102</v>
          </cell>
          <cell r="F2616" t="str">
            <v>Kinh tế vi mô 2</v>
          </cell>
          <cell r="G2616">
            <v>3</v>
          </cell>
          <cell r="H2616">
            <v>4</v>
          </cell>
        </row>
        <row r="2617">
          <cell r="E2617" t="str">
            <v>KHMA1102</v>
          </cell>
          <cell r="F2617" t="str">
            <v>Kinh tế vĩ mô 2</v>
          </cell>
          <cell r="G2617">
            <v>3</v>
          </cell>
          <cell r="H2617">
            <v>4</v>
          </cell>
        </row>
        <row r="2618">
          <cell r="E2618" t="str">
            <v>MTKT1101</v>
          </cell>
          <cell r="F2618" t="str">
            <v>Địa lý kinh tế</v>
          </cell>
          <cell r="G2618">
            <v>2</v>
          </cell>
          <cell r="H2618">
            <v>4</v>
          </cell>
        </row>
        <row r="2619">
          <cell r="E2619" t="str">
            <v>KHEH1101</v>
          </cell>
          <cell r="F2619" t="str">
            <v>Kinh tế Việt Nam</v>
          </cell>
          <cell r="G2619">
            <v>2</v>
          </cell>
          <cell r="H2619">
            <v>4</v>
          </cell>
        </row>
        <row r="2620">
          <cell r="E2620" t="str">
            <v>KHEH1102</v>
          </cell>
          <cell r="F2620" t="str">
            <v>Lịch sử kinh tế</v>
          </cell>
          <cell r="G2620">
            <v>2</v>
          </cell>
          <cell r="H2620">
            <v>4</v>
          </cell>
        </row>
        <row r="2621">
          <cell r="E2621" t="str">
            <v>PTCC1103</v>
          </cell>
          <cell r="F2621" t="str">
            <v>Kinh tế công cộng 1</v>
          </cell>
          <cell r="G2621">
            <v>3</v>
          </cell>
          <cell r="H2621">
            <v>5</v>
          </cell>
        </row>
        <row r="2622">
          <cell r="E2622" t="str">
            <v>TKKT1104</v>
          </cell>
          <cell r="F2622" t="str">
            <v>Nguyên lý thống kê</v>
          </cell>
          <cell r="G2622">
            <v>3</v>
          </cell>
          <cell r="H2622">
            <v>5</v>
          </cell>
        </row>
        <row r="2623">
          <cell r="E2623" t="str">
            <v>QLXH1103</v>
          </cell>
          <cell r="F2623" t="str">
            <v>Khu vực công và quản lý công</v>
          </cell>
          <cell r="G2623">
            <v>3</v>
          </cell>
          <cell r="H2623">
            <v>5</v>
          </cell>
        </row>
        <row r="2624">
          <cell r="E2624" t="str">
            <v>QLXH1108</v>
          </cell>
          <cell r="F2624" t="str">
            <v>Quản lý tổ chức công 1</v>
          </cell>
          <cell r="G2624">
            <v>3</v>
          </cell>
          <cell r="H2624">
            <v>5</v>
          </cell>
        </row>
        <row r="2625">
          <cell r="E2625" t="str">
            <v>NLDS1101</v>
          </cell>
          <cell r="F2625" t="str">
            <v>Dân số và phát triển</v>
          </cell>
          <cell r="G2625">
            <v>2</v>
          </cell>
          <cell r="H2625">
            <v>5</v>
          </cell>
        </row>
        <row r="2626">
          <cell r="E2626" t="str">
            <v>QLCN1101</v>
          </cell>
          <cell r="F2626" t="str">
            <v>Quản lý công nghệ</v>
          </cell>
          <cell r="G2626">
            <v>2</v>
          </cell>
          <cell r="H2626">
            <v>5</v>
          </cell>
        </row>
        <row r="2627">
          <cell r="E2627" t="str">
            <v>KHMA1103</v>
          </cell>
          <cell r="F2627" t="str">
            <v>Tiếng Anh ngành Kinh tế</v>
          </cell>
          <cell r="G2627">
            <v>2</v>
          </cell>
          <cell r="H2627">
            <v>5</v>
          </cell>
        </row>
        <row r="2628">
          <cell r="E2628" t="str">
            <v>NLXH1102</v>
          </cell>
          <cell r="F2628" t="str">
            <v>Xã hội học</v>
          </cell>
          <cell r="G2628">
            <v>2</v>
          </cell>
          <cell r="H2628">
            <v>5</v>
          </cell>
        </row>
        <row r="2629">
          <cell r="E2629" t="str">
            <v>TOKT1102</v>
          </cell>
          <cell r="F2629" t="str">
            <v>Kinh tế lượng 2</v>
          </cell>
          <cell r="G2629">
            <v>2</v>
          </cell>
          <cell r="H2629">
            <v>5</v>
          </cell>
        </row>
        <row r="2630">
          <cell r="E2630" t="str">
            <v>TOKT1107</v>
          </cell>
          <cell r="F2630" t="str">
            <v>Mô hình toán kinh tế</v>
          </cell>
          <cell r="G2630">
            <v>2</v>
          </cell>
          <cell r="H2630">
            <v>5</v>
          </cell>
        </row>
        <row r="2631">
          <cell r="E2631" t="str">
            <v>TKKT1109</v>
          </cell>
          <cell r="F2631" t="str">
            <v>Thống kê kinh tế</v>
          </cell>
          <cell r="G2631">
            <v>2</v>
          </cell>
          <cell r="H2631">
            <v>5</v>
          </cell>
        </row>
        <row r="2632">
          <cell r="E2632" t="str">
            <v>TIHT1107</v>
          </cell>
          <cell r="F2632" t="str">
            <v>Tin học ứng dụng</v>
          </cell>
          <cell r="G2632">
            <v>2</v>
          </cell>
          <cell r="H2632">
            <v>5</v>
          </cell>
        </row>
        <row r="2633">
          <cell r="E2633" t="str">
            <v>BHKT1103</v>
          </cell>
          <cell r="F2633" t="str">
            <v>Kinh tế bảo hiểm</v>
          </cell>
          <cell r="G2633">
            <v>2</v>
          </cell>
          <cell r="H2633">
            <v>5</v>
          </cell>
        </row>
        <row r="2634">
          <cell r="E2634" t="str">
            <v>DTKT1101</v>
          </cell>
          <cell r="F2634" t="str">
            <v>Kinh tế đầu tư</v>
          </cell>
          <cell r="G2634">
            <v>2</v>
          </cell>
          <cell r="H2634">
            <v>5</v>
          </cell>
        </row>
        <row r="2635">
          <cell r="E2635" t="str">
            <v>MKMA1103</v>
          </cell>
          <cell r="F2635" t="str">
            <v>Marketing căn bản</v>
          </cell>
          <cell r="G2635">
            <v>2</v>
          </cell>
          <cell r="H2635">
            <v>5</v>
          </cell>
        </row>
        <row r="2636">
          <cell r="E2636" t="str">
            <v>MTDT1102</v>
          </cell>
          <cell r="F2636" t="str">
            <v>Kinh tế đô thị</v>
          </cell>
          <cell r="G2636">
            <v>2</v>
          </cell>
          <cell r="H2636">
            <v>5</v>
          </cell>
        </row>
        <row r="2637">
          <cell r="E2637" t="str">
            <v>TNKT1101</v>
          </cell>
          <cell r="F2637" t="str">
            <v>Kinh tế nông nghiệp</v>
          </cell>
          <cell r="G2637">
            <v>2</v>
          </cell>
          <cell r="H2637">
            <v>5</v>
          </cell>
        </row>
        <row r="2638">
          <cell r="E2638" t="str">
            <v>TMKT1102</v>
          </cell>
          <cell r="F2638" t="str">
            <v>Kinh tế thương mại</v>
          </cell>
          <cell r="G2638">
            <v>2</v>
          </cell>
          <cell r="H2638">
            <v>5</v>
          </cell>
        </row>
        <row r="2639">
          <cell r="E2639" t="str">
            <v>QTKD1101</v>
          </cell>
          <cell r="F2639" t="str">
            <v>Kinh tế và quản lý công nghiệp</v>
          </cell>
          <cell r="G2639">
            <v>2</v>
          </cell>
          <cell r="H2639">
            <v>5</v>
          </cell>
        </row>
        <row r="2640">
          <cell r="E2640" t="str">
            <v>NLKT1101</v>
          </cell>
          <cell r="F2640" t="str">
            <v>Kinh tế nguồn nhân lực 1</v>
          </cell>
          <cell r="G2640">
            <v>3</v>
          </cell>
          <cell r="H2640">
            <v>6</v>
          </cell>
        </row>
        <row r="2641">
          <cell r="E2641" t="str">
            <v>TMKQ1102</v>
          </cell>
          <cell r="F2641" t="str">
            <v>Kinh tế quốc tế 1</v>
          </cell>
          <cell r="G2641">
            <v>3</v>
          </cell>
          <cell r="H2641">
            <v>6</v>
          </cell>
        </row>
        <row r="2642">
          <cell r="E2642" t="str">
            <v>QLXH1101</v>
          </cell>
          <cell r="F2642" t="str">
            <v>Chính sách công</v>
          </cell>
          <cell r="G2642">
            <v>3</v>
          </cell>
          <cell r="H2642">
            <v>6</v>
          </cell>
        </row>
        <row r="2643">
          <cell r="E2643" t="str">
            <v>QLKT1110</v>
          </cell>
          <cell r="F2643" t="str">
            <v>Quản lý chương trình và dự án</v>
          </cell>
          <cell r="G2643">
            <v>3</v>
          </cell>
          <cell r="H2643">
            <v>6</v>
          </cell>
        </row>
        <row r="2644">
          <cell r="E2644" t="str">
            <v>QLXH1105</v>
          </cell>
          <cell r="F2644" t="str">
            <v>Quản lý dịch vụ công</v>
          </cell>
          <cell r="G2644">
            <v>3</v>
          </cell>
          <cell r="H2644">
            <v>6</v>
          </cell>
        </row>
        <row r="2645">
          <cell r="E2645" t="str">
            <v>QLXH1109</v>
          </cell>
          <cell r="F2645" t="str">
            <v>Quản lý tổ chức công 2</v>
          </cell>
          <cell r="G2645">
            <v>2</v>
          </cell>
          <cell r="H2645">
            <v>6</v>
          </cell>
        </row>
        <row r="2646">
          <cell r="E2646" t="str">
            <v>QTKD1103</v>
          </cell>
          <cell r="F2646" t="str">
            <v>Quản trị chiến lược</v>
          </cell>
          <cell r="G2646">
            <v>2</v>
          </cell>
          <cell r="H2646">
            <v>6</v>
          </cell>
        </row>
        <row r="2647">
          <cell r="E2647" t="str">
            <v>NLQT1104</v>
          </cell>
          <cell r="F2647" t="str">
            <v>Quản trị nhân lực</v>
          </cell>
          <cell r="G2647">
            <v>2</v>
          </cell>
          <cell r="H2647">
            <v>6</v>
          </cell>
        </row>
        <row r="2648">
          <cell r="E2648" t="str">
            <v>NHTC1101</v>
          </cell>
          <cell r="F2648" t="str">
            <v>Quản trị tài chính</v>
          </cell>
          <cell r="G2648">
            <v>2</v>
          </cell>
          <cell r="H2648">
            <v>6</v>
          </cell>
        </row>
        <row r="2649">
          <cell r="E2649" t="str">
            <v>NHCO1107</v>
          </cell>
          <cell r="F2649" t="str">
            <v>Tài chính công</v>
          </cell>
          <cell r="G2649">
            <v>3</v>
          </cell>
          <cell r="H2649">
            <v>7</v>
          </cell>
        </row>
        <row r="2650">
          <cell r="E2650" t="str">
            <v>LUKD1137</v>
          </cell>
          <cell r="F2650" t="str">
            <v>Luật hành chính</v>
          </cell>
          <cell r="G2650">
            <v>2</v>
          </cell>
          <cell r="H2650">
            <v>7</v>
          </cell>
        </row>
        <row r="2651">
          <cell r="E2651" t="str">
            <v>LUKD1138</v>
          </cell>
          <cell r="F2651" t="str">
            <v>Luật lao động</v>
          </cell>
          <cell r="G2651">
            <v>2</v>
          </cell>
          <cell r="H2651">
            <v>7</v>
          </cell>
        </row>
        <row r="2652">
          <cell r="E2652" t="str">
            <v>LUKD1143</v>
          </cell>
          <cell r="F2652" t="str">
            <v>Pháp luật an sinh xã hội</v>
          </cell>
          <cell r="G2652">
            <v>2</v>
          </cell>
          <cell r="H2652">
            <v>7</v>
          </cell>
        </row>
        <row r="2653">
          <cell r="E2653" t="str">
            <v>MKMA1118</v>
          </cell>
          <cell r="F2653" t="str">
            <v>Marketing công</v>
          </cell>
          <cell r="G2653">
            <v>2</v>
          </cell>
          <cell r="H2653">
            <v>7</v>
          </cell>
        </row>
        <row r="2654">
          <cell r="E2654" t="str">
            <v>NLKT1111</v>
          </cell>
          <cell r="F2654" t="str">
            <v>Quản lý nguồn nhân lực công</v>
          </cell>
          <cell r="G2654">
            <v>2</v>
          </cell>
          <cell r="H2654">
            <v>7</v>
          </cell>
        </row>
        <row r="2655">
          <cell r="E2655" t="str">
            <v>QLKT1115</v>
          </cell>
          <cell r="F2655" t="str">
            <v>Quản lý sự thay đổi và đổi mới</v>
          </cell>
          <cell r="G2655">
            <v>2</v>
          </cell>
          <cell r="H2655">
            <v>7</v>
          </cell>
        </row>
        <row r="2656">
          <cell r="E2656" t="str">
            <v>QLXH1112</v>
          </cell>
          <cell r="F2656" t="str">
            <v>Truyền thông và đàm phán</v>
          </cell>
          <cell r="G2656">
            <v>2</v>
          </cell>
          <cell r="H2656">
            <v>7</v>
          </cell>
        </row>
        <row r="2657">
          <cell r="E2657" t="str">
            <v>QLXH1104</v>
          </cell>
          <cell r="F2657" t="str">
            <v>Lãnh đạo học</v>
          </cell>
          <cell r="G2657">
            <v>2</v>
          </cell>
          <cell r="H2657">
            <v>7</v>
          </cell>
        </row>
        <row r="2658">
          <cell r="E2658" t="str">
            <v>QLKT1107</v>
          </cell>
          <cell r="F2658" t="str">
            <v>Phân tích chính sách</v>
          </cell>
          <cell r="G2658">
            <v>2</v>
          </cell>
          <cell r="H2658">
            <v>7</v>
          </cell>
        </row>
        <row r="2659">
          <cell r="E2659" t="str">
            <v>PTCC1114</v>
          </cell>
          <cell r="F2659" t="str">
            <v>Phương pháp nghiên cứu trong lĩnh vực KT - XH</v>
          </cell>
          <cell r="G2659">
            <v>2</v>
          </cell>
          <cell r="H2659">
            <v>7</v>
          </cell>
        </row>
        <row r="2660">
          <cell r="E2660" t="str">
            <v>QLXH1106</v>
          </cell>
          <cell r="F2660" t="str">
            <v>Quản lý đổi mới chính sách</v>
          </cell>
          <cell r="G2660">
            <v>2</v>
          </cell>
          <cell r="H2660">
            <v>7</v>
          </cell>
        </row>
        <row r="2661">
          <cell r="E2661" t="str">
            <v>QLCN1102</v>
          </cell>
          <cell r="F2661" t="str">
            <v>Chính sách khoa học và công nghệ</v>
          </cell>
          <cell r="G2661">
            <v>2</v>
          </cell>
          <cell r="H2661">
            <v>7</v>
          </cell>
        </row>
        <row r="2662">
          <cell r="E2662" t="str">
            <v>QLXH1107</v>
          </cell>
          <cell r="F2662" t="str">
            <v>Quản lý giáo dục</v>
          </cell>
          <cell r="G2662">
            <v>2</v>
          </cell>
          <cell r="H2662">
            <v>7</v>
          </cell>
        </row>
        <row r="2663">
          <cell r="E2663" t="str">
            <v>QLXH1110</v>
          </cell>
          <cell r="F2663" t="str">
            <v>Quản lý tổ chức phi lợi nhuận</v>
          </cell>
          <cell r="G2663">
            <v>2</v>
          </cell>
          <cell r="H2663">
            <v>7</v>
          </cell>
        </row>
        <row r="2664">
          <cell r="E2664" t="str">
            <v>QLXH1111</v>
          </cell>
          <cell r="F2664" t="str">
            <v>Quản lý Y tế</v>
          </cell>
          <cell r="G2664">
            <v>2</v>
          </cell>
          <cell r="H2664">
            <v>7</v>
          </cell>
        </row>
        <row r="2665">
          <cell r="E2665" t="str">
            <v>QLXH1102</v>
          </cell>
          <cell r="F2665" t="str">
            <v>Chuyên đề thực tập - Quản lý công</v>
          </cell>
          <cell r="G2665">
            <v>10</v>
          </cell>
          <cell r="H2665">
            <v>8</v>
          </cell>
        </row>
        <row r="2666">
          <cell r="E2666" t="str">
            <v>KHMI1101</v>
          </cell>
          <cell r="F2666" t="str">
            <v>Kinh tế vi mô 1</v>
          </cell>
          <cell r="G2666">
            <v>3</v>
          </cell>
          <cell r="H2666">
            <v>1</v>
          </cell>
        </row>
        <row r="2667">
          <cell r="E2667" t="str">
            <v>LLNL1103</v>
          </cell>
          <cell r="F2667" t="str">
            <v>Những nguyên lý cơ bản của CN Mác-Lênin 1</v>
          </cell>
          <cell r="G2667">
            <v>2</v>
          </cell>
          <cell r="H2667">
            <v>1</v>
          </cell>
        </row>
        <row r="2668">
          <cell r="E2668" t="str">
            <v>LUCS1108</v>
          </cell>
          <cell r="F2668" t="str">
            <v>Pháp luật đại cương</v>
          </cell>
          <cell r="G2668">
            <v>2</v>
          </cell>
          <cell r="H2668">
            <v>1</v>
          </cell>
        </row>
        <row r="2669">
          <cell r="E2669" t="str">
            <v>TOCB1105</v>
          </cell>
          <cell r="F2669" t="str">
            <v>Toán cho các nhà kinh tế 1</v>
          </cell>
          <cell r="G2669">
            <v>2</v>
          </cell>
          <cell r="H2669">
            <v>1</v>
          </cell>
        </row>
        <row r="2670">
          <cell r="E2670" t="str">
            <v>QPCT1101</v>
          </cell>
          <cell r="F2670" t="str">
            <v>Công tác quốc phòng an ninh</v>
          </cell>
          <cell r="G2670">
            <v>1</v>
          </cell>
          <cell r="H2670">
            <v>1</v>
          </cell>
        </row>
        <row r="2671">
          <cell r="E2671" t="str">
            <v>QPDL1103</v>
          </cell>
          <cell r="F2671" t="str">
            <v>Đường lối quân sự của Đảng cộng sản Việt Nam</v>
          </cell>
          <cell r="G2671">
            <v>1</v>
          </cell>
          <cell r="H2671">
            <v>1</v>
          </cell>
        </row>
        <row r="2672">
          <cell r="E2672" t="str">
            <v>GDTC1101</v>
          </cell>
          <cell r="F2672" t="str">
            <v>Giáo dục thể chất 1</v>
          </cell>
          <cell r="G2672">
            <v>1</v>
          </cell>
          <cell r="H2672">
            <v>1</v>
          </cell>
        </row>
        <row r="2673">
          <cell r="E2673" t="str">
            <v>NNKC1101</v>
          </cell>
          <cell r="F2673" t="str">
            <v>Tiếng Anh 1 (cấp độ 1, 2)</v>
          </cell>
          <cell r="G2673">
            <v>3</v>
          </cell>
          <cell r="H2673">
            <v>1</v>
          </cell>
        </row>
        <row r="2674">
          <cell r="E2674" t="str">
            <v>KHMA1101</v>
          </cell>
          <cell r="F2674" t="str">
            <v>Kinh tế vĩ mô 1</v>
          </cell>
          <cell r="G2674">
            <v>3</v>
          </cell>
          <cell r="H2674">
            <v>2</v>
          </cell>
        </row>
        <row r="2675">
          <cell r="E2675" t="str">
            <v>LLNL1104</v>
          </cell>
          <cell r="F2675" t="str">
            <v>Những nguyên lý cơ bản của CN Mác-Lênin 2</v>
          </cell>
          <cell r="G2675">
            <v>3</v>
          </cell>
          <cell r="H2675">
            <v>2</v>
          </cell>
        </row>
        <row r="2676">
          <cell r="E2676" t="str">
            <v>QTTH1102</v>
          </cell>
          <cell r="F2676" t="str">
            <v>Quản trị kinh doanh 1</v>
          </cell>
          <cell r="G2676">
            <v>3</v>
          </cell>
          <cell r="H2676">
            <v>2</v>
          </cell>
        </row>
        <row r="2677">
          <cell r="E2677" t="str">
            <v>TIKT1109</v>
          </cell>
          <cell r="F2677" t="str">
            <v>Tin học đại cương</v>
          </cell>
          <cell r="G2677">
            <v>3</v>
          </cell>
          <cell r="H2677">
            <v>2</v>
          </cell>
        </row>
        <row r="2678">
          <cell r="E2678" t="str">
            <v>TOCB1106</v>
          </cell>
          <cell r="F2678" t="str">
            <v>Toán cho các nhà kinh tế 2</v>
          </cell>
          <cell r="G2678">
            <v>3</v>
          </cell>
          <cell r="H2678">
            <v>2</v>
          </cell>
        </row>
        <row r="2679">
          <cell r="E2679" t="str">
            <v>QPDL1104</v>
          </cell>
          <cell r="F2679" t="str">
            <v>Chiến thuật và kỹ thuật bắn súng tiểu liên AK</v>
          </cell>
          <cell r="G2679">
            <v>1</v>
          </cell>
          <cell r="H2679">
            <v>2</v>
          </cell>
        </row>
        <row r="2680">
          <cell r="E2680" t="str">
            <v>QPCT1102</v>
          </cell>
          <cell r="F2680" t="str">
            <v>Quân sự chung</v>
          </cell>
          <cell r="G2680">
            <v>1</v>
          </cell>
          <cell r="H2680">
            <v>2</v>
          </cell>
        </row>
        <row r="2681">
          <cell r="E2681" t="e">
            <v>#N/A</v>
          </cell>
          <cell r="F2681" t="str">
            <v>Bóng chuyền / Bóng rổ / Võ (Phần 1)</v>
          </cell>
          <cell r="G2681">
            <v>1</v>
          </cell>
          <cell r="H2681">
            <v>2</v>
          </cell>
        </row>
        <row r="2682">
          <cell r="E2682" t="str">
            <v>NNKC1102</v>
          </cell>
          <cell r="F2682" t="str">
            <v>Tiếng Anh 2 (cấp độ 1, 2)</v>
          </cell>
          <cell r="G2682">
            <v>3</v>
          </cell>
          <cell r="H2682">
            <v>2</v>
          </cell>
        </row>
        <row r="2683">
          <cell r="E2683" t="str">
            <v>NHLT1101</v>
          </cell>
          <cell r="F2683" t="str">
            <v>Lý thuyết tài chính tiền tệ 1</v>
          </cell>
          <cell r="G2683">
            <v>3</v>
          </cell>
          <cell r="H2683">
            <v>3</v>
          </cell>
        </row>
        <row r="2684">
          <cell r="E2684" t="str">
            <v>KTKE1101</v>
          </cell>
          <cell r="F2684" t="str">
            <v>Nguyên lý kế toán</v>
          </cell>
          <cell r="G2684">
            <v>3</v>
          </cell>
          <cell r="H2684">
            <v>3</v>
          </cell>
        </row>
        <row r="2685">
          <cell r="E2685" t="str">
            <v>TOKT1106</v>
          </cell>
          <cell r="F2685" t="str">
            <v>Lý thuyết xác suất và thống kê toán 1</v>
          </cell>
          <cell r="G2685">
            <v>3</v>
          </cell>
          <cell r="H2685">
            <v>3</v>
          </cell>
        </row>
        <row r="2686">
          <cell r="E2686" t="str">
            <v>QLKT1101</v>
          </cell>
          <cell r="F2686" t="str">
            <v>Quản lý học 1</v>
          </cell>
          <cell r="G2686">
            <v>3</v>
          </cell>
          <cell r="H2686">
            <v>3</v>
          </cell>
        </row>
        <row r="2687">
          <cell r="E2687" t="str">
            <v>LLTT1101</v>
          </cell>
          <cell r="F2687" t="str">
            <v>Tư tưởng Hồ Chí Minh</v>
          </cell>
          <cell r="G2687">
            <v>2</v>
          </cell>
          <cell r="H2687">
            <v>3</v>
          </cell>
        </row>
        <row r="2688">
          <cell r="E2688" t="e">
            <v>#N/A</v>
          </cell>
          <cell r="F2688" t="str">
            <v>Bóng chuyền / Bóng rổ / Võ (Phần 2)</v>
          </cell>
          <cell r="G2688">
            <v>1</v>
          </cell>
          <cell r="H2688">
            <v>3</v>
          </cell>
        </row>
        <row r="2689">
          <cell r="E2689" t="str">
            <v>LLNL1101</v>
          </cell>
          <cell r="F2689" t="str">
            <v>Lịch sử các học thuyết kinh tế</v>
          </cell>
          <cell r="G2689">
            <v>3</v>
          </cell>
          <cell r="H2689">
            <v>3</v>
          </cell>
        </row>
        <row r="2690">
          <cell r="E2690" t="str">
            <v>NNKC1103</v>
          </cell>
          <cell r="F2690" t="str">
            <v>Tiếng Anh 3 (cấp độ 1, 2)</v>
          </cell>
          <cell r="G2690">
            <v>3</v>
          </cell>
          <cell r="H2690">
            <v>3</v>
          </cell>
        </row>
        <row r="2691">
          <cell r="E2691" t="str">
            <v>TOKT1101</v>
          </cell>
          <cell r="F2691" t="str">
            <v>Kinh tế lượng 1</v>
          </cell>
          <cell r="G2691">
            <v>3</v>
          </cell>
          <cell r="H2691">
            <v>4</v>
          </cell>
        </row>
        <row r="2692">
          <cell r="E2692" t="str">
            <v>LLDL1101</v>
          </cell>
          <cell r="F2692" t="str">
            <v>Đường lối cách mạng của Đảng Cộng sản Việt Nam</v>
          </cell>
          <cell r="G2692">
            <v>3</v>
          </cell>
          <cell r="H2692">
            <v>4</v>
          </cell>
        </row>
        <row r="2693">
          <cell r="E2693" t="e">
            <v>#N/A</v>
          </cell>
          <cell r="F2693" t="str">
            <v>Bóng chuyền / Bóng rổ / Võ (Phần 3)</v>
          </cell>
          <cell r="G2693">
            <v>1</v>
          </cell>
          <cell r="H2693">
            <v>4</v>
          </cell>
        </row>
        <row r="2694">
          <cell r="E2694" t="str">
            <v>PTKT1102</v>
          </cell>
          <cell r="F2694" t="str">
            <v>Kinh tế phát triển 1</v>
          </cell>
          <cell r="G2694">
            <v>3</v>
          </cell>
          <cell r="H2694">
            <v>4</v>
          </cell>
        </row>
        <row r="2695">
          <cell r="E2695" t="str">
            <v>KHMI1102</v>
          </cell>
          <cell r="F2695" t="str">
            <v>Kinh tế vi mô 2</v>
          </cell>
          <cell r="G2695">
            <v>3</v>
          </cell>
          <cell r="H2695">
            <v>4</v>
          </cell>
        </row>
        <row r="2696">
          <cell r="E2696" t="str">
            <v>KHMA1102</v>
          </cell>
          <cell r="F2696" t="str">
            <v>Kinh tế vĩ mô 2</v>
          </cell>
          <cell r="G2696">
            <v>3</v>
          </cell>
          <cell r="H2696">
            <v>4</v>
          </cell>
        </row>
        <row r="2697">
          <cell r="E2697" t="str">
            <v>QLXH1104</v>
          </cell>
          <cell r="F2697" t="str">
            <v>Lãnh đạo học</v>
          </cell>
          <cell r="G2697">
            <v>2</v>
          </cell>
          <cell r="H2697">
            <v>4</v>
          </cell>
        </row>
        <row r="2698">
          <cell r="E2698" t="str">
            <v>MTKT1101</v>
          </cell>
          <cell r="F2698" t="str">
            <v>Địa lý kinh tế</v>
          </cell>
          <cell r="G2698">
            <v>2</v>
          </cell>
          <cell r="H2698">
            <v>4</v>
          </cell>
        </row>
        <row r="2699">
          <cell r="E2699" t="str">
            <v>KHEH1101</v>
          </cell>
          <cell r="F2699" t="str">
            <v>Kinh tế Việt Nam</v>
          </cell>
          <cell r="G2699">
            <v>2</v>
          </cell>
          <cell r="H2699">
            <v>4</v>
          </cell>
        </row>
        <row r="2700">
          <cell r="E2700" t="str">
            <v>KHEH1102</v>
          </cell>
          <cell r="F2700" t="str">
            <v>Lịch sử kinh tế</v>
          </cell>
          <cell r="G2700">
            <v>2</v>
          </cell>
          <cell r="H2700">
            <v>4</v>
          </cell>
        </row>
        <row r="2701">
          <cell r="E2701" t="str">
            <v>PTCC1103</v>
          </cell>
          <cell r="F2701" t="str">
            <v>Kinh tế công cộng 1</v>
          </cell>
          <cell r="G2701">
            <v>3</v>
          </cell>
          <cell r="H2701">
            <v>5</v>
          </cell>
        </row>
        <row r="2702">
          <cell r="E2702" t="str">
            <v>MTKT1104</v>
          </cell>
          <cell r="F2702" t="str">
            <v>Kinh tế và quản lý môi trường</v>
          </cell>
          <cell r="G2702">
            <v>3</v>
          </cell>
          <cell r="H2702">
            <v>5</v>
          </cell>
        </row>
        <row r="2703">
          <cell r="E2703" t="str">
            <v>QLKT1104</v>
          </cell>
          <cell r="F2703" t="str">
            <v>Chính sách kinh tế</v>
          </cell>
          <cell r="G2703">
            <v>3</v>
          </cell>
          <cell r="H2703">
            <v>5</v>
          </cell>
        </row>
        <row r="2704">
          <cell r="E2704" t="str">
            <v>QLKT1111</v>
          </cell>
          <cell r="F2704" t="str">
            <v>Quản lý học 2</v>
          </cell>
          <cell r="G2704">
            <v>3</v>
          </cell>
          <cell r="H2704">
            <v>5</v>
          </cell>
        </row>
        <row r="2705">
          <cell r="E2705" t="str">
            <v>QLKT1112</v>
          </cell>
          <cell r="F2705" t="str">
            <v>Quản lý nhà nước trong nền kinh tế thị trường</v>
          </cell>
          <cell r="G2705">
            <v>3</v>
          </cell>
          <cell r="H2705">
            <v>5</v>
          </cell>
        </row>
        <row r="2706">
          <cell r="E2706" t="str">
            <v>NLDS1101</v>
          </cell>
          <cell r="F2706" t="str">
            <v>Dân số và phát triển</v>
          </cell>
          <cell r="G2706">
            <v>2</v>
          </cell>
          <cell r="H2706">
            <v>5</v>
          </cell>
        </row>
        <row r="2707">
          <cell r="E2707" t="str">
            <v>QLCN1101</v>
          </cell>
          <cell r="F2707" t="str">
            <v>Quản lý công nghệ</v>
          </cell>
          <cell r="G2707">
            <v>2</v>
          </cell>
          <cell r="H2707">
            <v>5</v>
          </cell>
        </row>
        <row r="2708">
          <cell r="E2708" t="str">
            <v>KHMA1103</v>
          </cell>
          <cell r="F2708" t="str">
            <v>Tiếng Anh ngành Kinh tế</v>
          </cell>
          <cell r="G2708">
            <v>2</v>
          </cell>
          <cell r="H2708">
            <v>5</v>
          </cell>
        </row>
        <row r="2709">
          <cell r="E2709" t="str">
            <v>NLXH1102</v>
          </cell>
          <cell r="F2709" t="str">
            <v>Xã hội học</v>
          </cell>
          <cell r="G2709">
            <v>2</v>
          </cell>
          <cell r="H2709">
            <v>5</v>
          </cell>
        </row>
        <row r="2710">
          <cell r="E2710" t="str">
            <v>BHKT1103</v>
          </cell>
          <cell r="F2710" t="str">
            <v>Kinh tế bảo hiểm</v>
          </cell>
          <cell r="G2710">
            <v>2</v>
          </cell>
          <cell r="H2710">
            <v>5</v>
          </cell>
        </row>
        <row r="2711">
          <cell r="E2711" t="str">
            <v>DTKT1101</v>
          </cell>
          <cell r="F2711" t="str">
            <v>Kinh tế đầu tư</v>
          </cell>
          <cell r="G2711">
            <v>2</v>
          </cell>
          <cell r="H2711">
            <v>5</v>
          </cell>
        </row>
        <row r="2712">
          <cell r="E2712" t="str">
            <v>MKMA1103</v>
          </cell>
          <cell r="F2712" t="str">
            <v>Marketing căn bản</v>
          </cell>
          <cell r="G2712">
            <v>2</v>
          </cell>
          <cell r="H2712">
            <v>5</v>
          </cell>
        </row>
        <row r="2713">
          <cell r="E2713" t="str">
            <v>NLKT1101</v>
          </cell>
          <cell r="F2713" t="str">
            <v>Kinh tế nguồn nhân lực 1</v>
          </cell>
          <cell r="G2713">
            <v>3</v>
          </cell>
          <cell r="H2713">
            <v>6</v>
          </cell>
        </row>
        <row r="2714">
          <cell r="E2714" t="str">
            <v>TMKQ1102</v>
          </cell>
          <cell r="F2714" t="str">
            <v>Kinh tế quốc tế 1</v>
          </cell>
          <cell r="G2714">
            <v>3</v>
          </cell>
          <cell r="H2714">
            <v>6</v>
          </cell>
        </row>
        <row r="2715">
          <cell r="E2715" t="str">
            <v>TKKT1104</v>
          </cell>
          <cell r="F2715" t="str">
            <v>Nguyên lý thống kê</v>
          </cell>
          <cell r="G2715">
            <v>3</v>
          </cell>
          <cell r="H2715">
            <v>6</v>
          </cell>
        </row>
        <row r="2716">
          <cell r="E2716" t="str">
            <v>QLKT1108</v>
          </cell>
          <cell r="F2716" t="str">
            <v>Phân tích chính sách</v>
          </cell>
          <cell r="G2716">
            <v>3</v>
          </cell>
          <cell r="H2716">
            <v>6</v>
          </cell>
        </row>
        <row r="2717">
          <cell r="E2717" t="str">
            <v>QLKT1110</v>
          </cell>
          <cell r="F2717" t="str">
            <v>Quản lý chương trình và dự án</v>
          </cell>
          <cell r="G2717">
            <v>3</v>
          </cell>
          <cell r="H2717">
            <v>6</v>
          </cell>
        </row>
        <row r="2718">
          <cell r="E2718" t="str">
            <v>TOKT1102</v>
          </cell>
          <cell r="F2718" t="str">
            <v>Kinh tế lượng 2</v>
          </cell>
          <cell r="G2718">
            <v>2</v>
          </cell>
          <cell r="H2718">
            <v>6</v>
          </cell>
        </row>
        <row r="2719">
          <cell r="E2719" t="str">
            <v>TOKT1107</v>
          </cell>
          <cell r="F2719" t="str">
            <v>Mô hình toán kinh tế</v>
          </cell>
          <cell r="G2719">
            <v>2</v>
          </cell>
          <cell r="H2719">
            <v>6</v>
          </cell>
        </row>
        <row r="2720">
          <cell r="E2720" t="str">
            <v>TKKT1109</v>
          </cell>
          <cell r="F2720" t="str">
            <v>Thống kê kinh tế</v>
          </cell>
          <cell r="G2720">
            <v>2</v>
          </cell>
          <cell r="H2720">
            <v>6</v>
          </cell>
        </row>
        <row r="2721">
          <cell r="E2721" t="str">
            <v>TIHT1107</v>
          </cell>
          <cell r="F2721" t="str">
            <v>Tin học ứng dụng</v>
          </cell>
          <cell r="G2721">
            <v>2</v>
          </cell>
          <cell r="H2721">
            <v>6</v>
          </cell>
        </row>
        <row r="2722">
          <cell r="E2722" t="str">
            <v>MTDT1102</v>
          </cell>
          <cell r="F2722" t="str">
            <v>Kinh tế đô thị</v>
          </cell>
          <cell r="G2722">
            <v>2</v>
          </cell>
          <cell r="H2722">
            <v>6</v>
          </cell>
        </row>
        <row r="2723">
          <cell r="E2723" t="str">
            <v>TNKT1101</v>
          </cell>
          <cell r="F2723" t="str">
            <v>Kinh tế nông nghiệp</v>
          </cell>
          <cell r="G2723">
            <v>2</v>
          </cell>
          <cell r="H2723">
            <v>6</v>
          </cell>
        </row>
        <row r="2724">
          <cell r="E2724" t="str">
            <v>TMKT1102</v>
          </cell>
          <cell r="F2724" t="str">
            <v>Kinh tế thương mại</v>
          </cell>
          <cell r="G2724">
            <v>2</v>
          </cell>
          <cell r="H2724">
            <v>6</v>
          </cell>
        </row>
        <row r="2725">
          <cell r="E2725" t="str">
            <v>QTKD1101</v>
          </cell>
          <cell r="F2725" t="str">
            <v>Kinh tế và quản lý công nghiệp</v>
          </cell>
          <cell r="G2725">
            <v>2</v>
          </cell>
          <cell r="H2725">
            <v>6</v>
          </cell>
        </row>
        <row r="2726">
          <cell r="E2726" t="str">
            <v>QTKD1103</v>
          </cell>
          <cell r="F2726" t="str">
            <v>Quản trị chiến lược</v>
          </cell>
          <cell r="G2726">
            <v>2</v>
          </cell>
          <cell r="H2726">
            <v>6</v>
          </cell>
        </row>
        <row r="2727">
          <cell r="E2727" t="str">
            <v>NLQT1104</v>
          </cell>
          <cell r="F2727" t="str">
            <v>Quản trị nhân lực</v>
          </cell>
          <cell r="G2727">
            <v>2</v>
          </cell>
          <cell r="H2727">
            <v>6</v>
          </cell>
        </row>
        <row r="2728">
          <cell r="E2728" t="str">
            <v>NHTC1101</v>
          </cell>
          <cell r="F2728" t="str">
            <v>Quản trị tài chính</v>
          </cell>
          <cell r="G2728">
            <v>2</v>
          </cell>
          <cell r="H2728">
            <v>6</v>
          </cell>
        </row>
        <row r="2729">
          <cell r="E2729" t="str">
            <v>QLKT1113</v>
          </cell>
          <cell r="F2729" t="str">
            <v>Quản lý phát triển kinh tế địa phương</v>
          </cell>
          <cell r="G2729">
            <v>3</v>
          </cell>
          <cell r="H2729">
            <v>7</v>
          </cell>
        </row>
        <row r="2730">
          <cell r="E2730" t="str">
            <v>LUKD1137</v>
          </cell>
          <cell r="F2730" t="str">
            <v>Luật hành chính</v>
          </cell>
          <cell r="G2730">
            <v>2</v>
          </cell>
          <cell r="H2730">
            <v>7</v>
          </cell>
        </row>
        <row r="2731">
          <cell r="E2731" t="str">
            <v>LUKD1139</v>
          </cell>
          <cell r="F2731" t="str">
            <v>Luật thương mại</v>
          </cell>
          <cell r="G2731">
            <v>2</v>
          </cell>
          <cell r="H2731">
            <v>7</v>
          </cell>
        </row>
        <row r="2732">
          <cell r="E2732" t="str">
            <v>LUKD1119</v>
          </cell>
          <cell r="F2732" t="str">
            <v>Pháp luật kinh doanh</v>
          </cell>
          <cell r="G2732">
            <v>2</v>
          </cell>
          <cell r="H2732">
            <v>7</v>
          </cell>
        </row>
        <row r="2733">
          <cell r="E2733" t="str">
            <v>LUKD1156</v>
          </cell>
          <cell r="F2733" t="str">
            <v>Pháp luật tài chính</v>
          </cell>
          <cell r="G2733">
            <v>2</v>
          </cell>
          <cell r="H2733">
            <v>7</v>
          </cell>
        </row>
        <row r="2734">
          <cell r="E2734" t="str">
            <v>TIHT1111</v>
          </cell>
          <cell r="F2734" t="str">
            <v>Hệ thống thông tin quản lý</v>
          </cell>
          <cell r="G2734">
            <v>2</v>
          </cell>
          <cell r="H2734">
            <v>7</v>
          </cell>
        </row>
        <row r="2735">
          <cell r="E2735" t="str">
            <v>KTKI1104</v>
          </cell>
          <cell r="F2735" t="str">
            <v>Kiểm soát quản lý</v>
          </cell>
          <cell r="G2735">
            <v>2</v>
          </cell>
          <cell r="H2735">
            <v>7</v>
          </cell>
        </row>
        <row r="2736">
          <cell r="E2736" t="str">
            <v>PTCC1114</v>
          </cell>
          <cell r="F2736" t="str">
            <v>Phương pháp nghiên cứu trong lĩnh vực KT - XH</v>
          </cell>
          <cell r="G2736">
            <v>2</v>
          </cell>
          <cell r="H2736">
            <v>7</v>
          </cell>
        </row>
        <row r="2737">
          <cell r="E2737" t="str">
            <v>NHCO1101</v>
          </cell>
          <cell r="F2737" t="str">
            <v>Tài chính công</v>
          </cell>
          <cell r="G2737">
            <v>2</v>
          </cell>
          <cell r="H2737">
            <v>7</v>
          </cell>
        </row>
        <row r="2738">
          <cell r="E2738" t="str">
            <v>PTKT1114</v>
          </cell>
          <cell r="F2738" t="str">
            <v>Kế hoạch hóa phát triển </v>
          </cell>
          <cell r="G2738">
            <v>2</v>
          </cell>
          <cell r="H2738">
            <v>7</v>
          </cell>
        </row>
        <row r="2739">
          <cell r="E2739" t="str">
            <v>QLKT1106</v>
          </cell>
          <cell r="F2739" t="str">
            <v>Mối quan hệ nhà nước và kinh doanh</v>
          </cell>
          <cell r="G2739">
            <v>2</v>
          </cell>
          <cell r="H2739">
            <v>7</v>
          </cell>
        </row>
        <row r="2740">
          <cell r="E2740" t="str">
            <v>QLKT1115</v>
          </cell>
          <cell r="F2740" t="str">
            <v>Quản lý sự thay đổi và đổi mới</v>
          </cell>
          <cell r="G2740">
            <v>2</v>
          </cell>
          <cell r="H2740">
            <v>7</v>
          </cell>
        </row>
        <row r="2741">
          <cell r="E2741" t="str">
            <v>PTCC1112</v>
          </cell>
          <cell r="F2741" t="str">
            <v>Kinh tế và chính sách phát triển vùng</v>
          </cell>
          <cell r="G2741">
            <v>2</v>
          </cell>
          <cell r="H2741">
            <v>7</v>
          </cell>
        </row>
        <row r="2742">
          <cell r="E2742" t="str">
            <v>QLKT1109</v>
          </cell>
          <cell r="F2742" t="str">
            <v>Quản lý chức năng hoạt động của tổ chức</v>
          </cell>
          <cell r="G2742">
            <v>2</v>
          </cell>
          <cell r="H2742">
            <v>7</v>
          </cell>
        </row>
        <row r="2743">
          <cell r="E2743" t="str">
            <v>QLKT1114</v>
          </cell>
          <cell r="F2743" t="str">
            <v>Quản lý rủi ro và khủng hoảng</v>
          </cell>
          <cell r="G2743">
            <v>2</v>
          </cell>
          <cell r="H2743">
            <v>7</v>
          </cell>
        </row>
        <row r="2744">
          <cell r="E2744" t="str">
            <v>QLKT1105</v>
          </cell>
          <cell r="F2744" t="str">
            <v>Chuyên đề thực tập - Quản lý kinh tế</v>
          </cell>
          <cell r="G2744">
            <v>10</v>
          </cell>
          <cell r="H2744">
            <v>8</v>
          </cell>
        </row>
        <row r="2745">
          <cell r="E2745" t="str">
            <v>KHMI1101</v>
          </cell>
          <cell r="F2745" t="str">
            <v>Kinh tế vi mô 1</v>
          </cell>
          <cell r="G2745">
            <v>3</v>
          </cell>
          <cell r="H2745">
            <v>1</v>
          </cell>
        </row>
        <row r="2746">
          <cell r="E2746" t="str">
            <v>LLNL1103</v>
          </cell>
          <cell r="F2746" t="str">
            <v>Những nguyên lý cơ bản của CN Mác-Lênin 1</v>
          </cell>
          <cell r="G2746">
            <v>2</v>
          </cell>
          <cell r="H2746">
            <v>1</v>
          </cell>
        </row>
        <row r="2747">
          <cell r="E2747" t="str">
            <v>LUCS1108</v>
          </cell>
          <cell r="F2747" t="str">
            <v>Pháp luật đại cương</v>
          </cell>
          <cell r="G2747">
            <v>2</v>
          </cell>
          <cell r="H2747">
            <v>1</v>
          </cell>
        </row>
        <row r="2748">
          <cell r="E2748" t="str">
            <v>TOCB1105</v>
          </cell>
          <cell r="F2748" t="str">
            <v>Toán cho các nhà kinh tế 1</v>
          </cell>
          <cell r="G2748">
            <v>2</v>
          </cell>
          <cell r="H2748">
            <v>1</v>
          </cell>
        </row>
        <row r="2749">
          <cell r="E2749" t="str">
            <v>QPCT1101</v>
          </cell>
          <cell r="F2749" t="str">
            <v>Công tác quốc phòng an ninh</v>
          </cell>
          <cell r="G2749">
            <v>1</v>
          </cell>
          <cell r="H2749">
            <v>1</v>
          </cell>
        </row>
        <row r="2750">
          <cell r="E2750" t="str">
            <v>QPDL1103</v>
          </cell>
          <cell r="F2750" t="str">
            <v>Đường lối quân sự của Đảng cộng sản Việt Nam</v>
          </cell>
          <cell r="G2750">
            <v>1</v>
          </cell>
          <cell r="H2750">
            <v>1</v>
          </cell>
        </row>
        <row r="2751">
          <cell r="E2751" t="str">
            <v>GDTC1101</v>
          </cell>
          <cell r="F2751" t="str">
            <v>Giáo dục thể chất 1</v>
          </cell>
          <cell r="G2751">
            <v>1</v>
          </cell>
          <cell r="H2751">
            <v>1</v>
          </cell>
        </row>
        <row r="2752">
          <cell r="E2752" t="str">
            <v>NNKC1101</v>
          </cell>
          <cell r="F2752" t="str">
            <v>Tiếng Anh 1 (cấp độ 1, 2)</v>
          </cell>
          <cell r="G2752">
            <v>3</v>
          </cell>
          <cell r="H2752">
            <v>1</v>
          </cell>
        </row>
        <row r="2753">
          <cell r="E2753" t="str">
            <v>KHMA1101</v>
          </cell>
          <cell r="F2753" t="str">
            <v>Kinh tế vĩ mô 1</v>
          </cell>
          <cell r="G2753">
            <v>3</v>
          </cell>
          <cell r="H2753">
            <v>2</v>
          </cell>
        </row>
        <row r="2754">
          <cell r="E2754" t="str">
            <v>LLNL1104</v>
          </cell>
          <cell r="F2754" t="str">
            <v>Những nguyên lý cơ bản của CN Mác-Lênin 2</v>
          </cell>
          <cell r="G2754">
            <v>3</v>
          </cell>
          <cell r="H2754">
            <v>2</v>
          </cell>
        </row>
        <row r="2755">
          <cell r="E2755" t="str">
            <v>QTTH1102</v>
          </cell>
          <cell r="F2755" t="str">
            <v>Quản trị kinh doanh 1</v>
          </cell>
          <cell r="G2755">
            <v>3</v>
          </cell>
          <cell r="H2755">
            <v>2</v>
          </cell>
        </row>
        <row r="2756">
          <cell r="E2756" t="str">
            <v>TIKT1109</v>
          </cell>
          <cell r="F2756" t="str">
            <v>Tin học đại cương</v>
          </cell>
          <cell r="G2756">
            <v>3</v>
          </cell>
          <cell r="H2756">
            <v>2</v>
          </cell>
        </row>
        <row r="2757">
          <cell r="E2757" t="str">
            <v>TOCB1106</v>
          </cell>
          <cell r="F2757" t="str">
            <v>Toán cho các nhà kinh tế 2</v>
          </cell>
          <cell r="G2757">
            <v>3</v>
          </cell>
          <cell r="H2757">
            <v>2</v>
          </cell>
        </row>
        <row r="2758">
          <cell r="E2758" t="str">
            <v>QPDL1104</v>
          </cell>
          <cell r="F2758" t="str">
            <v>Chiến thuật và kỹ thuật bắn súng tiểu liên AK</v>
          </cell>
          <cell r="G2758">
            <v>1</v>
          </cell>
          <cell r="H2758">
            <v>2</v>
          </cell>
        </row>
        <row r="2759">
          <cell r="E2759" t="str">
            <v>QPCT1102</v>
          </cell>
          <cell r="F2759" t="str">
            <v>Quân sự chung</v>
          </cell>
          <cell r="G2759">
            <v>1</v>
          </cell>
          <cell r="H2759">
            <v>2</v>
          </cell>
        </row>
        <row r="2760">
          <cell r="E2760" t="e">
            <v>#N/A</v>
          </cell>
          <cell r="F2760" t="str">
            <v>Bóng chuyền / Bóng rổ / Võ (Phần 1)</v>
          </cell>
          <cell r="G2760">
            <v>1</v>
          </cell>
          <cell r="H2760">
            <v>2</v>
          </cell>
        </row>
        <row r="2761">
          <cell r="E2761" t="str">
            <v>NNKC1102</v>
          </cell>
          <cell r="F2761" t="str">
            <v>Tiếng Anh 2 (cấp độ 1, 2)</v>
          </cell>
          <cell r="G2761">
            <v>3</v>
          </cell>
          <cell r="H2761">
            <v>2</v>
          </cell>
        </row>
        <row r="2762">
          <cell r="E2762" t="str">
            <v>NHLT1101</v>
          </cell>
          <cell r="F2762" t="str">
            <v>Lý thuyết tài chính tiền tệ 1</v>
          </cell>
          <cell r="G2762">
            <v>3</v>
          </cell>
          <cell r="H2762">
            <v>3</v>
          </cell>
        </row>
        <row r="2763">
          <cell r="E2763" t="str">
            <v>KTKE1101</v>
          </cell>
          <cell r="F2763" t="str">
            <v>Nguyên lý kế toán</v>
          </cell>
          <cell r="G2763">
            <v>3</v>
          </cell>
          <cell r="H2763">
            <v>3</v>
          </cell>
        </row>
        <row r="2764">
          <cell r="E2764" t="str">
            <v>TOKT1106</v>
          </cell>
          <cell r="F2764" t="str">
            <v>Lý thuyết xác suất và thống kê toán 1</v>
          </cell>
          <cell r="G2764">
            <v>3</v>
          </cell>
          <cell r="H2764">
            <v>3</v>
          </cell>
        </row>
        <row r="2765">
          <cell r="E2765" t="str">
            <v>QLKT1101</v>
          </cell>
          <cell r="F2765" t="str">
            <v>Quản lý học 1</v>
          </cell>
          <cell r="G2765">
            <v>3</v>
          </cell>
          <cell r="H2765">
            <v>3</v>
          </cell>
        </row>
        <row r="2766">
          <cell r="E2766" t="str">
            <v>LLTT1101</v>
          </cell>
          <cell r="F2766" t="str">
            <v>Tư tưởng Hồ Chí Minh</v>
          </cell>
          <cell r="G2766">
            <v>2</v>
          </cell>
          <cell r="H2766">
            <v>3</v>
          </cell>
        </row>
        <row r="2767">
          <cell r="E2767" t="e">
            <v>#N/A</v>
          </cell>
          <cell r="F2767" t="str">
            <v>Bóng chuyền / Bóng rổ / Võ (Phần 2)</v>
          </cell>
          <cell r="G2767">
            <v>1</v>
          </cell>
          <cell r="H2767">
            <v>3</v>
          </cell>
        </row>
        <row r="2768">
          <cell r="E2768" t="str">
            <v>LLNL1101</v>
          </cell>
          <cell r="F2768" t="str">
            <v>Lịch sử các học thuyết kinh tế</v>
          </cell>
          <cell r="G2768">
            <v>3</v>
          </cell>
          <cell r="H2768">
            <v>3</v>
          </cell>
        </row>
        <row r="2769">
          <cell r="E2769" t="str">
            <v>NNKC1103</v>
          </cell>
          <cell r="F2769" t="str">
            <v>Tiếng Anh 3 (cấp độ 1, 2)</v>
          </cell>
          <cell r="G2769">
            <v>3</v>
          </cell>
          <cell r="H2769">
            <v>3</v>
          </cell>
        </row>
        <row r="2770">
          <cell r="E2770" t="str">
            <v>TOKT1101</v>
          </cell>
          <cell r="F2770" t="str">
            <v>Kinh tế lượng 1</v>
          </cell>
          <cell r="G2770">
            <v>3</v>
          </cell>
          <cell r="H2770">
            <v>4</v>
          </cell>
        </row>
        <row r="2771">
          <cell r="E2771" t="str">
            <v>LLDL1101</v>
          </cell>
          <cell r="F2771" t="str">
            <v>Đường lối cách mạng của Đảng Cộng sản Việt Nam</v>
          </cell>
          <cell r="G2771">
            <v>3</v>
          </cell>
          <cell r="H2771">
            <v>4</v>
          </cell>
        </row>
        <row r="2772">
          <cell r="E2772" t="e">
            <v>#N/A</v>
          </cell>
          <cell r="F2772" t="str">
            <v>Bóng chuyền / Bóng rổ / Võ (Phần 3)</v>
          </cell>
          <cell r="G2772">
            <v>1</v>
          </cell>
          <cell r="H2772">
            <v>4</v>
          </cell>
        </row>
        <row r="2773">
          <cell r="E2773" t="str">
            <v>PTKT1102</v>
          </cell>
          <cell r="F2773" t="str">
            <v>Kinh tế phát triển 1</v>
          </cell>
          <cell r="G2773">
            <v>3</v>
          </cell>
          <cell r="H2773">
            <v>4</v>
          </cell>
        </row>
        <row r="2774">
          <cell r="E2774" t="str">
            <v>KHMI1102</v>
          </cell>
          <cell r="F2774" t="str">
            <v>Kinh tế vi mô 2</v>
          </cell>
          <cell r="G2774">
            <v>3</v>
          </cell>
          <cell r="H2774">
            <v>4</v>
          </cell>
        </row>
        <row r="2775">
          <cell r="E2775" t="str">
            <v>KHMA1102</v>
          </cell>
          <cell r="F2775" t="str">
            <v>Kinh tế vĩ mô 2</v>
          </cell>
          <cell r="G2775">
            <v>3</v>
          </cell>
          <cell r="H2775">
            <v>4</v>
          </cell>
        </row>
        <row r="2776">
          <cell r="E2776" t="str">
            <v>QLXH1104</v>
          </cell>
          <cell r="F2776" t="str">
            <v>Lãnh đạo học</v>
          </cell>
          <cell r="G2776">
            <v>2</v>
          </cell>
          <cell r="H2776">
            <v>4</v>
          </cell>
        </row>
        <row r="2777">
          <cell r="E2777" t="str">
            <v>MTKT1101</v>
          </cell>
          <cell r="F2777" t="str">
            <v>Địa lý kinh tế</v>
          </cell>
          <cell r="G2777">
            <v>2</v>
          </cell>
          <cell r="H2777">
            <v>4</v>
          </cell>
        </row>
        <row r="2778">
          <cell r="E2778" t="str">
            <v>KHEH1101</v>
          </cell>
          <cell r="F2778" t="str">
            <v>Kinh tế Việt Nam</v>
          </cell>
          <cell r="G2778">
            <v>2</v>
          </cell>
          <cell r="H2778">
            <v>4</v>
          </cell>
        </row>
        <row r="2779">
          <cell r="E2779" t="str">
            <v>KHEH1102</v>
          </cell>
          <cell r="F2779" t="str">
            <v>Lịch sử kinh tế</v>
          </cell>
          <cell r="G2779">
            <v>2</v>
          </cell>
          <cell r="H2779">
            <v>4</v>
          </cell>
        </row>
        <row r="2780">
          <cell r="E2780" t="str">
            <v>PTCC1103</v>
          </cell>
          <cell r="F2780" t="str">
            <v>Kinh tế công cộng 1</v>
          </cell>
          <cell r="G2780">
            <v>3</v>
          </cell>
          <cell r="H2780">
            <v>5</v>
          </cell>
        </row>
        <row r="2781">
          <cell r="E2781" t="str">
            <v>MTKT1104</v>
          </cell>
          <cell r="F2781" t="str">
            <v>Kinh tế và quản lý môi trường</v>
          </cell>
          <cell r="G2781">
            <v>3</v>
          </cell>
          <cell r="H2781">
            <v>5</v>
          </cell>
        </row>
        <row r="2782">
          <cell r="E2782" t="str">
            <v>QLKT1104</v>
          </cell>
          <cell r="F2782" t="str">
            <v>Chính sách kinh tế</v>
          </cell>
          <cell r="G2782">
            <v>3</v>
          </cell>
          <cell r="H2782">
            <v>5</v>
          </cell>
        </row>
        <row r="2783">
          <cell r="E2783" t="str">
            <v>QLKT1111</v>
          </cell>
          <cell r="F2783" t="str">
            <v>Quản lý học 2</v>
          </cell>
          <cell r="G2783">
            <v>3</v>
          </cell>
          <cell r="H2783">
            <v>5</v>
          </cell>
        </row>
        <row r="2784">
          <cell r="E2784" t="str">
            <v>QLKT1112</v>
          </cell>
          <cell r="F2784" t="str">
            <v>Quản lý nhà nước trong nền kinh tế thị trường</v>
          </cell>
          <cell r="G2784">
            <v>3</v>
          </cell>
          <cell r="H2784">
            <v>5</v>
          </cell>
        </row>
        <row r="2785">
          <cell r="E2785" t="str">
            <v>NLDS1101</v>
          </cell>
          <cell r="F2785" t="str">
            <v>Dân số và phát triển</v>
          </cell>
          <cell r="G2785">
            <v>2</v>
          </cell>
          <cell r="H2785">
            <v>5</v>
          </cell>
        </row>
        <row r="2786">
          <cell r="E2786" t="str">
            <v>QLCN1101</v>
          </cell>
          <cell r="F2786" t="str">
            <v>Quản lý công nghệ</v>
          </cell>
          <cell r="G2786">
            <v>2</v>
          </cell>
          <cell r="H2786">
            <v>5</v>
          </cell>
        </row>
        <row r="2787">
          <cell r="E2787" t="str">
            <v>KHMA1103</v>
          </cell>
          <cell r="F2787" t="str">
            <v>Tiếng Anh ngành Kinh tế</v>
          </cell>
          <cell r="G2787">
            <v>2</v>
          </cell>
          <cell r="H2787">
            <v>5</v>
          </cell>
        </row>
        <row r="2788">
          <cell r="E2788" t="str">
            <v>NLXH1102</v>
          </cell>
          <cell r="F2788" t="str">
            <v>Xã hội học</v>
          </cell>
          <cell r="G2788">
            <v>2</v>
          </cell>
          <cell r="H2788">
            <v>5</v>
          </cell>
        </row>
        <row r="2789">
          <cell r="E2789" t="str">
            <v>BHKT1103</v>
          </cell>
          <cell r="F2789" t="str">
            <v>Kinh tế bảo hiểm</v>
          </cell>
          <cell r="G2789">
            <v>2</v>
          </cell>
          <cell r="H2789">
            <v>5</v>
          </cell>
        </row>
        <row r="2790">
          <cell r="E2790" t="str">
            <v>DTKT1101</v>
          </cell>
          <cell r="F2790" t="str">
            <v>Kinh tế đầu tư</v>
          </cell>
          <cell r="G2790">
            <v>2</v>
          </cell>
          <cell r="H2790">
            <v>5</v>
          </cell>
        </row>
        <row r="2791">
          <cell r="E2791" t="str">
            <v>MKMA1103</v>
          </cell>
          <cell r="F2791" t="str">
            <v>Marketing căn bản</v>
          </cell>
          <cell r="G2791">
            <v>2</v>
          </cell>
          <cell r="H2791">
            <v>5</v>
          </cell>
        </row>
        <row r="2792">
          <cell r="E2792" t="str">
            <v>NLKT1101</v>
          </cell>
          <cell r="F2792" t="str">
            <v>Kinh tế nguồn nhân lực 1</v>
          </cell>
          <cell r="G2792">
            <v>3</v>
          </cell>
          <cell r="H2792">
            <v>6</v>
          </cell>
        </row>
        <row r="2793">
          <cell r="E2793" t="str">
            <v>TMKQ1102</v>
          </cell>
          <cell r="F2793" t="str">
            <v>Kinh tế quốc tế 1</v>
          </cell>
          <cell r="G2793">
            <v>3</v>
          </cell>
          <cell r="H2793">
            <v>6</v>
          </cell>
        </row>
        <row r="2794">
          <cell r="E2794" t="str">
            <v>TKKT1104</v>
          </cell>
          <cell r="F2794" t="str">
            <v>Nguyên lý thống kê</v>
          </cell>
          <cell r="G2794">
            <v>3</v>
          </cell>
          <cell r="H2794">
            <v>6</v>
          </cell>
        </row>
        <row r="2795">
          <cell r="E2795" t="str">
            <v>QLKT1108</v>
          </cell>
          <cell r="F2795" t="str">
            <v>Phân tích chính sách</v>
          </cell>
          <cell r="G2795">
            <v>3</v>
          </cell>
          <cell r="H2795">
            <v>6</v>
          </cell>
        </row>
        <row r="2796">
          <cell r="E2796" t="str">
            <v>QLKT1110</v>
          </cell>
          <cell r="F2796" t="str">
            <v>Quản lý chương trình và dự án</v>
          </cell>
          <cell r="G2796">
            <v>3</v>
          </cell>
          <cell r="H2796">
            <v>6</v>
          </cell>
        </row>
        <row r="2797">
          <cell r="E2797" t="str">
            <v>TOKT1102</v>
          </cell>
          <cell r="F2797" t="str">
            <v>Kinh tế lượng 2</v>
          </cell>
          <cell r="G2797">
            <v>2</v>
          </cell>
          <cell r="H2797">
            <v>6</v>
          </cell>
        </row>
        <row r="2798">
          <cell r="E2798" t="str">
            <v>TOKT1107</v>
          </cell>
          <cell r="F2798" t="str">
            <v>Mô hình toán kinh tế</v>
          </cell>
          <cell r="G2798">
            <v>2</v>
          </cell>
          <cell r="H2798">
            <v>6</v>
          </cell>
        </row>
        <row r="2799">
          <cell r="E2799" t="str">
            <v>TKKT1109</v>
          </cell>
          <cell r="F2799" t="str">
            <v>Thống kê kinh tế</v>
          </cell>
          <cell r="G2799">
            <v>2</v>
          </cell>
          <cell r="H2799">
            <v>6</v>
          </cell>
        </row>
        <row r="2800">
          <cell r="E2800" t="str">
            <v>TIHT1107</v>
          </cell>
          <cell r="F2800" t="str">
            <v>Tin học ứng dụng</v>
          </cell>
          <cell r="G2800">
            <v>2</v>
          </cell>
          <cell r="H2800">
            <v>6</v>
          </cell>
        </row>
        <row r="2801">
          <cell r="E2801" t="str">
            <v>MTDT1102</v>
          </cell>
          <cell r="F2801" t="str">
            <v>Kinh tế đô thị</v>
          </cell>
          <cell r="G2801">
            <v>2</v>
          </cell>
          <cell r="H2801">
            <v>6</v>
          </cell>
        </row>
        <row r="2802">
          <cell r="E2802" t="str">
            <v>TNKT1101</v>
          </cell>
          <cell r="F2802" t="str">
            <v>Kinh tế nông nghiệp</v>
          </cell>
          <cell r="G2802">
            <v>2</v>
          </cell>
          <cell r="H2802">
            <v>6</v>
          </cell>
        </row>
        <row r="2803">
          <cell r="E2803" t="str">
            <v>TMKT1102</v>
          </cell>
          <cell r="F2803" t="str">
            <v>Kinh tế thương mại</v>
          </cell>
          <cell r="G2803">
            <v>2</v>
          </cell>
          <cell r="H2803">
            <v>6</v>
          </cell>
        </row>
        <row r="2804">
          <cell r="E2804" t="str">
            <v>QTKD1101</v>
          </cell>
          <cell r="F2804" t="str">
            <v>Kinh tế và quản lý công nghiệp</v>
          </cell>
          <cell r="G2804">
            <v>2</v>
          </cell>
          <cell r="H2804">
            <v>6</v>
          </cell>
        </row>
        <row r="2805">
          <cell r="E2805" t="str">
            <v>QTKD1103</v>
          </cell>
          <cell r="F2805" t="str">
            <v>Quản trị chiến lược</v>
          </cell>
          <cell r="G2805">
            <v>2</v>
          </cell>
          <cell r="H2805">
            <v>6</v>
          </cell>
        </row>
        <row r="2806">
          <cell r="E2806" t="str">
            <v>NLQT1104</v>
          </cell>
          <cell r="F2806" t="str">
            <v>Quản trị nhân lực</v>
          </cell>
          <cell r="G2806">
            <v>2</v>
          </cell>
          <cell r="H2806">
            <v>6</v>
          </cell>
        </row>
        <row r="2807">
          <cell r="E2807" t="str">
            <v>NHTC1101</v>
          </cell>
          <cell r="F2807" t="str">
            <v>Quản trị tài chính</v>
          </cell>
          <cell r="G2807">
            <v>2</v>
          </cell>
          <cell r="H2807">
            <v>6</v>
          </cell>
        </row>
        <row r="2808">
          <cell r="E2808" t="str">
            <v>QLKT1113</v>
          </cell>
          <cell r="F2808" t="str">
            <v>Quản lý phát triển kinh tế địa phương</v>
          </cell>
          <cell r="G2808">
            <v>3</v>
          </cell>
          <cell r="H2808">
            <v>7</v>
          </cell>
        </row>
        <row r="2809">
          <cell r="E2809" t="str">
            <v>LUKD1137</v>
          </cell>
          <cell r="F2809" t="str">
            <v>Luật hành chính</v>
          </cell>
          <cell r="G2809">
            <v>2</v>
          </cell>
          <cell r="H2809">
            <v>7</v>
          </cell>
        </row>
        <row r="2810">
          <cell r="E2810" t="str">
            <v>LUKD1139</v>
          </cell>
          <cell r="F2810" t="str">
            <v>Luật thương mại</v>
          </cell>
          <cell r="G2810">
            <v>2</v>
          </cell>
          <cell r="H2810">
            <v>7</v>
          </cell>
        </row>
        <row r="2811">
          <cell r="E2811" t="str">
            <v>LUKD1119</v>
          </cell>
          <cell r="F2811" t="str">
            <v>Pháp luật kinh doanh</v>
          </cell>
          <cell r="G2811">
            <v>2</v>
          </cell>
          <cell r="H2811">
            <v>7</v>
          </cell>
        </row>
        <row r="2812">
          <cell r="E2812" t="str">
            <v>LUKD1156</v>
          </cell>
          <cell r="F2812" t="str">
            <v>Pháp luật tài chính</v>
          </cell>
          <cell r="G2812">
            <v>2</v>
          </cell>
          <cell r="H2812">
            <v>7</v>
          </cell>
        </row>
        <row r="2813">
          <cell r="E2813" t="str">
            <v>TIHT1111</v>
          </cell>
          <cell r="F2813" t="str">
            <v>Hệ thống thông tin quản lý</v>
          </cell>
          <cell r="G2813">
            <v>2</v>
          </cell>
          <cell r="H2813">
            <v>7</v>
          </cell>
        </row>
        <row r="2814">
          <cell r="E2814" t="str">
            <v>KTKI1104</v>
          </cell>
          <cell r="F2814" t="str">
            <v>Kiểm soát quản lý</v>
          </cell>
          <cell r="G2814">
            <v>2</v>
          </cell>
          <cell r="H2814">
            <v>7</v>
          </cell>
        </row>
        <row r="2815">
          <cell r="E2815" t="str">
            <v>PTCC1114</v>
          </cell>
          <cell r="F2815" t="str">
            <v>Phương pháp nghiên cứu trong lĩnh vực KT - XH</v>
          </cell>
          <cell r="G2815">
            <v>2</v>
          </cell>
          <cell r="H2815">
            <v>7</v>
          </cell>
        </row>
        <row r="2816">
          <cell r="E2816" t="str">
            <v>NHCO1101</v>
          </cell>
          <cell r="F2816" t="str">
            <v>Tài chính công</v>
          </cell>
          <cell r="G2816">
            <v>2</v>
          </cell>
          <cell r="H2816">
            <v>7</v>
          </cell>
        </row>
        <row r="2817">
          <cell r="E2817" t="str">
            <v>PTKT1114</v>
          </cell>
          <cell r="F2817" t="str">
            <v>Kế hoạch hóa phát triển </v>
          </cell>
          <cell r="G2817">
            <v>2</v>
          </cell>
          <cell r="H2817">
            <v>7</v>
          </cell>
        </row>
        <row r="2818">
          <cell r="E2818" t="str">
            <v>QLKT1106</v>
          </cell>
          <cell r="F2818" t="str">
            <v>Mối quan hệ nhà nước và kinh doanh</v>
          </cell>
          <cell r="G2818">
            <v>2</v>
          </cell>
          <cell r="H2818">
            <v>7</v>
          </cell>
        </row>
        <row r="2819">
          <cell r="E2819" t="str">
            <v>QLKT1115</v>
          </cell>
          <cell r="F2819" t="str">
            <v>Quản lý sự thay đổi và đổi mới</v>
          </cell>
          <cell r="G2819">
            <v>2</v>
          </cell>
          <cell r="H2819">
            <v>7</v>
          </cell>
        </row>
        <row r="2820">
          <cell r="E2820" t="str">
            <v>PTCC1112</v>
          </cell>
          <cell r="F2820" t="str">
            <v>Kinh tế và chính sách phát triển vùng</v>
          </cell>
          <cell r="G2820">
            <v>2</v>
          </cell>
          <cell r="H2820">
            <v>7</v>
          </cell>
        </row>
        <row r="2821">
          <cell r="E2821" t="str">
            <v>QLKT1109</v>
          </cell>
          <cell r="F2821" t="str">
            <v>Quản lý chức năng hoạt động của tổ chức</v>
          </cell>
          <cell r="G2821">
            <v>2</v>
          </cell>
          <cell r="H2821">
            <v>7</v>
          </cell>
        </row>
        <row r="2822">
          <cell r="E2822" t="str">
            <v>QLKT1114</v>
          </cell>
          <cell r="F2822" t="str">
            <v>Quản lý rủi ro và khủng hoảng</v>
          </cell>
          <cell r="G2822">
            <v>2</v>
          </cell>
          <cell r="H2822">
            <v>7</v>
          </cell>
        </row>
        <row r="2823">
          <cell r="E2823" t="str">
            <v>QLKT1105</v>
          </cell>
          <cell r="F2823" t="str">
            <v>Chuyên đề thực tập - Quản lý kinh tế</v>
          </cell>
          <cell r="G2823">
            <v>10</v>
          </cell>
          <cell r="H2823">
            <v>8</v>
          </cell>
        </row>
        <row r="2824">
          <cell r="E2824" t="str">
            <v>KHMI1101</v>
          </cell>
          <cell r="F2824" t="str">
            <v>Kinh tế vi mô 1</v>
          </cell>
          <cell r="G2824">
            <v>3</v>
          </cell>
          <cell r="H2824">
            <v>1</v>
          </cell>
        </row>
        <row r="2825">
          <cell r="E2825" t="str">
            <v>LLNL1103</v>
          </cell>
          <cell r="F2825" t="str">
            <v>Những nguyên lý cơ bản của CN Mác-Lênin 1</v>
          </cell>
          <cell r="G2825">
            <v>2</v>
          </cell>
          <cell r="H2825">
            <v>1</v>
          </cell>
        </row>
        <row r="2826">
          <cell r="E2826" t="str">
            <v>LUCS1108</v>
          </cell>
          <cell r="F2826" t="str">
            <v>Pháp luật đại cương</v>
          </cell>
          <cell r="G2826">
            <v>2</v>
          </cell>
          <cell r="H2826">
            <v>1</v>
          </cell>
        </row>
        <row r="2827">
          <cell r="E2827" t="str">
            <v>TOCB1105</v>
          </cell>
          <cell r="F2827" t="str">
            <v>Toán cho các nhà kinh tế 1</v>
          </cell>
          <cell r="G2827">
            <v>2</v>
          </cell>
          <cell r="H2827">
            <v>1</v>
          </cell>
        </row>
        <row r="2828">
          <cell r="E2828" t="str">
            <v>QPCT1101</v>
          </cell>
          <cell r="F2828" t="str">
            <v>Công tác quốc phòng an ninh</v>
          </cell>
          <cell r="G2828">
            <v>1</v>
          </cell>
          <cell r="H2828">
            <v>1</v>
          </cell>
        </row>
        <row r="2829">
          <cell r="E2829" t="str">
            <v>QPDL1103</v>
          </cell>
          <cell r="F2829" t="str">
            <v>Đường lối quân sự của Đảng cộng sản Việt Nam</v>
          </cell>
          <cell r="G2829">
            <v>1</v>
          </cell>
          <cell r="H2829">
            <v>1</v>
          </cell>
        </row>
        <row r="2830">
          <cell r="E2830" t="str">
            <v>GDTC1101</v>
          </cell>
          <cell r="F2830" t="str">
            <v>Giáo dục thể chất 1</v>
          </cell>
          <cell r="G2830">
            <v>1</v>
          </cell>
          <cell r="H2830">
            <v>1</v>
          </cell>
        </row>
        <row r="2831">
          <cell r="E2831" t="str">
            <v>NNKC1101</v>
          </cell>
          <cell r="F2831" t="str">
            <v>Tiếng Anh 1 (cấp độ 1, 2)</v>
          </cell>
          <cell r="G2831">
            <v>3</v>
          </cell>
          <cell r="H2831">
            <v>1</v>
          </cell>
        </row>
        <row r="2832">
          <cell r="E2832" t="str">
            <v>KHMA1101</v>
          </cell>
          <cell r="F2832" t="str">
            <v>Kinh tế vĩ mô 1</v>
          </cell>
          <cell r="G2832">
            <v>3</v>
          </cell>
          <cell r="H2832">
            <v>2</v>
          </cell>
        </row>
        <row r="2833">
          <cell r="E2833" t="str">
            <v>LLNL1104</v>
          </cell>
          <cell r="F2833" t="str">
            <v>Những nguyên lý cơ bản của CN Mác-Lênin 2</v>
          </cell>
          <cell r="G2833">
            <v>3</v>
          </cell>
          <cell r="H2833">
            <v>2</v>
          </cell>
        </row>
        <row r="2834">
          <cell r="E2834" t="str">
            <v>QTTH1102</v>
          </cell>
          <cell r="F2834" t="str">
            <v>Quản trị kinh doanh 1</v>
          </cell>
          <cell r="G2834">
            <v>3</v>
          </cell>
          <cell r="H2834">
            <v>2</v>
          </cell>
        </row>
        <row r="2835">
          <cell r="E2835" t="str">
            <v>TIKT1109</v>
          </cell>
          <cell r="F2835" t="str">
            <v>Tin học đại cương</v>
          </cell>
          <cell r="G2835">
            <v>3</v>
          </cell>
          <cell r="H2835">
            <v>2</v>
          </cell>
        </row>
        <row r="2836">
          <cell r="E2836" t="str">
            <v>TOCB1106</v>
          </cell>
          <cell r="F2836" t="str">
            <v>Toán cho các nhà kinh tế 2</v>
          </cell>
          <cell r="G2836">
            <v>3</v>
          </cell>
          <cell r="H2836">
            <v>2</v>
          </cell>
        </row>
        <row r="2837">
          <cell r="E2837" t="str">
            <v>QPDL1104</v>
          </cell>
          <cell r="F2837" t="str">
            <v>Chiến thuật và kỹ thuật bắn súng tiểu liên AK</v>
          </cell>
          <cell r="G2837">
            <v>1</v>
          </cell>
          <cell r="H2837">
            <v>2</v>
          </cell>
        </row>
        <row r="2838">
          <cell r="E2838" t="str">
            <v>QPCT1102</v>
          </cell>
          <cell r="F2838" t="str">
            <v>Quân sự chung</v>
          </cell>
          <cell r="G2838">
            <v>1</v>
          </cell>
          <cell r="H2838">
            <v>2</v>
          </cell>
        </row>
        <row r="2839">
          <cell r="E2839" t="e">
            <v>#N/A</v>
          </cell>
          <cell r="F2839" t="str">
            <v>Bóng chuyền / Bóng rổ / Võ (Phần 1)</v>
          </cell>
          <cell r="G2839">
            <v>1</v>
          </cell>
          <cell r="H2839">
            <v>2</v>
          </cell>
        </row>
        <row r="2840">
          <cell r="E2840" t="str">
            <v>NNKC1102</v>
          </cell>
          <cell r="F2840" t="str">
            <v>Tiếng Anh 2 (cấp độ 1, 2)</v>
          </cell>
          <cell r="G2840">
            <v>3</v>
          </cell>
          <cell r="H2840">
            <v>2</v>
          </cell>
        </row>
        <row r="2841">
          <cell r="E2841" t="str">
            <v>NHLT1101</v>
          </cell>
          <cell r="F2841" t="str">
            <v>Lý thuyết tài chính tiền tệ 1</v>
          </cell>
          <cell r="G2841">
            <v>3</v>
          </cell>
          <cell r="H2841">
            <v>3</v>
          </cell>
        </row>
        <row r="2842">
          <cell r="E2842" t="str">
            <v>LLDL1101</v>
          </cell>
          <cell r="F2842" t="str">
            <v>Đường lối cách mạng của Đảng Cộng sản Việt Nam</v>
          </cell>
          <cell r="G2842">
            <v>3</v>
          </cell>
          <cell r="H2842">
            <v>3</v>
          </cell>
        </row>
        <row r="2843">
          <cell r="E2843" t="str">
            <v>TOKT1106</v>
          </cell>
          <cell r="F2843" t="str">
            <v>Lý thuyết xác suất và thống kê toán 1</v>
          </cell>
          <cell r="G2843">
            <v>3</v>
          </cell>
          <cell r="H2843">
            <v>3</v>
          </cell>
        </row>
        <row r="2844">
          <cell r="E2844" t="e">
            <v>#N/A</v>
          </cell>
          <cell r="F2844" t="str">
            <v>Bóng chuyền / Bóng rổ / Võ (Phần 2)</v>
          </cell>
          <cell r="G2844">
            <v>1</v>
          </cell>
          <cell r="H2844">
            <v>3</v>
          </cell>
        </row>
        <row r="2845">
          <cell r="E2845" t="str">
            <v>KHMA1102</v>
          </cell>
          <cell r="F2845" t="str">
            <v>Kinh tế vĩ mô 2</v>
          </cell>
          <cell r="G2845">
            <v>3</v>
          </cell>
          <cell r="H2845">
            <v>3</v>
          </cell>
        </row>
        <row r="2846">
          <cell r="E2846" t="str">
            <v>TKKD1115</v>
          </cell>
          <cell r="F2846" t="str">
            <v>Thống kê đầu tư và xây dựng</v>
          </cell>
          <cell r="G2846">
            <v>3</v>
          </cell>
          <cell r="H2846">
            <v>3</v>
          </cell>
        </row>
        <row r="2847">
          <cell r="E2847" t="str">
            <v>NNKC1103</v>
          </cell>
          <cell r="F2847" t="str">
            <v>Tiếng Anh 3 (cấp độ 1, 2)</v>
          </cell>
          <cell r="G2847">
            <v>3</v>
          </cell>
          <cell r="H2847">
            <v>3</v>
          </cell>
        </row>
        <row r="2848">
          <cell r="E2848" t="str">
            <v>TOKT1101</v>
          </cell>
          <cell r="F2848" t="str">
            <v>Kinh tế lượng 1</v>
          </cell>
          <cell r="G2848">
            <v>3</v>
          </cell>
          <cell r="H2848">
            <v>4</v>
          </cell>
        </row>
        <row r="2849">
          <cell r="E2849" t="str">
            <v>KTKE1101</v>
          </cell>
          <cell r="F2849" t="str">
            <v>Nguyên lý kế toán</v>
          </cell>
          <cell r="G2849">
            <v>3</v>
          </cell>
          <cell r="H2849">
            <v>4</v>
          </cell>
        </row>
        <row r="2850">
          <cell r="E2850" t="str">
            <v>QLKT1101</v>
          </cell>
          <cell r="F2850" t="str">
            <v>Quản lý học 1</v>
          </cell>
          <cell r="G2850">
            <v>3</v>
          </cell>
          <cell r="H2850">
            <v>4</v>
          </cell>
        </row>
        <row r="2851">
          <cell r="E2851" t="str">
            <v>LLTT1101</v>
          </cell>
          <cell r="F2851" t="str">
            <v>Tư tưởng Hồ Chí Minh</v>
          </cell>
          <cell r="G2851">
            <v>2</v>
          </cell>
          <cell r="H2851">
            <v>4</v>
          </cell>
        </row>
        <row r="2852">
          <cell r="E2852" t="e">
            <v>#N/A</v>
          </cell>
          <cell r="F2852" t="str">
            <v>Bóng chuyền / Bóng rổ / Võ (Phần 3)</v>
          </cell>
          <cell r="G2852">
            <v>1</v>
          </cell>
          <cell r="H2852">
            <v>4</v>
          </cell>
        </row>
        <row r="2853">
          <cell r="E2853" t="str">
            <v>LUKD1163</v>
          </cell>
          <cell r="F2853" t="str">
            <v>Pháp luật về đầu tư</v>
          </cell>
          <cell r="G2853">
            <v>3</v>
          </cell>
          <cell r="H2853">
            <v>4</v>
          </cell>
        </row>
        <row r="2854">
          <cell r="E2854" t="str">
            <v>DTKT1110</v>
          </cell>
          <cell r="F2854" t="str">
            <v>Quản lý dự án 1</v>
          </cell>
          <cell r="G2854">
            <v>3</v>
          </cell>
          <cell r="H2854">
            <v>4</v>
          </cell>
        </row>
        <row r="2855">
          <cell r="E2855" t="str">
            <v>MTKT1101</v>
          </cell>
          <cell r="F2855" t="str">
            <v>Địa lý kinh tế</v>
          </cell>
          <cell r="G2855">
            <v>2</v>
          </cell>
          <cell r="H2855">
            <v>4</v>
          </cell>
        </row>
        <row r="2856">
          <cell r="E2856" t="str">
            <v>LLNL1101</v>
          </cell>
          <cell r="F2856" t="str">
            <v>Lịch sử các học thuyết kinh tế</v>
          </cell>
          <cell r="G2856">
            <v>2</v>
          </cell>
          <cell r="H2856">
            <v>4</v>
          </cell>
        </row>
        <row r="2857">
          <cell r="E2857" t="str">
            <v>KHEH1102</v>
          </cell>
          <cell r="F2857" t="str">
            <v>Lịch sử kinh tế</v>
          </cell>
          <cell r="G2857">
            <v>2</v>
          </cell>
          <cell r="H2857">
            <v>4</v>
          </cell>
        </row>
        <row r="2858">
          <cell r="E2858" t="str">
            <v>DTKT1120</v>
          </cell>
          <cell r="F2858" t="str">
            <v>Đầu tư quốc tế 1</v>
          </cell>
          <cell r="G2858">
            <v>3</v>
          </cell>
          <cell r="H2858">
            <v>5</v>
          </cell>
        </row>
        <row r="2859">
          <cell r="E2859" t="str">
            <v>DTKT1106</v>
          </cell>
          <cell r="F2859" t="str">
            <v>Kinh tế đầu tư 1</v>
          </cell>
          <cell r="G2859">
            <v>3</v>
          </cell>
          <cell r="H2859">
            <v>5</v>
          </cell>
        </row>
        <row r="2860">
          <cell r="E2860" t="str">
            <v>DTKT1119</v>
          </cell>
          <cell r="F2860" t="str">
            <v>Kinh tế học cho người ra quyết định đầu tư</v>
          </cell>
          <cell r="G2860">
            <v>3</v>
          </cell>
          <cell r="H2860">
            <v>5</v>
          </cell>
        </row>
        <row r="2861">
          <cell r="E2861" t="str">
            <v>NHTM1114</v>
          </cell>
          <cell r="F2861" t="str">
            <v>Quản trị rủi ro</v>
          </cell>
          <cell r="G2861">
            <v>3</v>
          </cell>
          <cell r="H2861">
            <v>5</v>
          </cell>
        </row>
        <row r="2862">
          <cell r="E2862" t="str">
            <v>DTKT1121</v>
          </cell>
          <cell r="F2862" t="str">
            <v>Tiếng Anh ngành Kinh tế đầu tư</v>
          </cell>
          <cell r="G2862">
            <v>3</v>
          </cell>
          <cell r="H2862">
            <v>5</v>
          </cell>
        </row>
        <row r="2863">
          <cell r="E2863" t="str">
            <v>DTKT1108</v>
          </cell>
          <cell r="F2863" t="str">
            <v>Lập dự án đầu tư</v>
          </cell>
          <cell r="G2863">
            <v>3</v>
          </cell>
          <cell r="H2863">
            <v>5</v>
          </cell>
        </row>
        <row r="2864">
          <cell r="E2864" t="str">
            <v>DTKT1105</v>
          </cell>
          <cell r="F2864" t="str">
            <v>Đầu tư nước ngoài và chuyển giao công nghệ</v>
          </cell>
          <cell r="G2864">
            <v>2</v>
          </cell>
          <cell r="H2864">
            <v>5</v>
          </cell>
        </row>
        <row r="2865">
          <cell r="E2865" t="str">
            <v>DTKT1112</v>
          </cell>
          <cell r="F2865" t="str">
            <v>Quản lý dự án 2</v>
          </cell>
          <cell r="G2865">
            <v>2</v>
          </cell>
          <cell r="H2865">
            <v>5</v>
          </cell>
        </row>
        <row r="2866">
          <cell r="E2866" t="str">
            <v>NHTC1109</v>
          </cell>
          <cell r="F2866" t="str">
            <v>Tài chính doanh nghiệp</v>
          </cell>
          <cell r="G2866">
            <v>2</v>
          </cell>
          <cell r="H2866">
            <v>5</v>
          </cell>
        </row>
        <row r="2867">
          <cell r="E2867" t="str">
            <v>QTKD1103</v>
          </cell>
          <cell r="F2867" t="str">
            <v>Quản trị chiến lược</v>
          </cell>
          <cell r="G2867">
            <v>2</v>
          </cell>
          <cell r="H2867">
            <v>5</v>
          </cell>
        </row>
        <row r="2868">
          <cell r="E2868" t="str">
            <v>MKMA1142</v>
          </cell>
          <cell r="F2868" t="str">
            <v>Quản trị Marketing</v>
          </cell>
          <cell r="G2868">
            <v>2</v>
          </cell>
          <cell r="H2868">
            <v>5</v>
          </cell>
        </row>
        <row r="2869">
          <cell r="E2869" t="str">
            <v>QTKD1109</v>
          </cell>
          <cell r="F2869" t="str">
            <v>Quản trị tác nghiệp</v>
          </cell>
          <cell r="G2869">
            <v>2</v>
          </cell>
          <cell r="H2869">
            <v>5</v>
          </cell>
        </row>
        <row r="2870">
          <cell r="E2870" t="str">
            <v>DTKT1124</v>
          </cell>
          <cell r="F2870" t="str">
            <v>Chuyên đề: Hệ thống đầu tư đa biên và công ty đa quốc gia</v>
          </cell>
          <cell r="G2870">
            <v>2</v>
          </cell>
          <cell r="H2870">
            <v>6</v>
          </cell>
        </row>
        <row r="2871">
          <cell r="E2871" t="str">
            <v>DTKT1123</v>
          </cell>
          <cell r="F2871" t="str">
            <v>Đầu tư theo hình thức PPP</v>
          </cell>
          <cell r="G2871">
            <v>3</v>
          </cell>
          <cell r="H2871">
            <v>6</v>
          </cell>
        </row>
        <row r="2872">
          <cell r="E2872" t="str">
            <v>DTKT1126</v>
          </cell>
          <cell r="F2872" t="str">
            <v>Kinh tế đầu tư 2</v>
          </cell>
          <cell r="G2872">
            <v>3</v>
          </cell>
          <cell r="H2872">
            <v>6</v>
          </cell>
        </row>
        <row r="2873">
          <cell r="E2873" t="str">
            <v>DTKT1125</v>
          </cell>
          <cell r="F2873" t="str">
            <v>Phân tích lợi ích chi phí trong đầu tư</v>
          </cell>
          <cell r="G2873">
            <v>2</v>
          </cell>
          <cell r="H2873">
            <v>6</v>
          </cell>
        </row>
        <row r="2874">
          <cell r="E2874" t="str">
            <v>DTKT1114</v>
          </cell>
          <cell r="F2874" t="str">
            <v>Thẩm định dự án đầu tư</v>
          </cell>
          <cell r="G2874">
            <v>2</v>
          </cell>
          <cell r="H2874">
            <v>6</v>
          </cell>
        </row>
        <row r="2875">
          <cell r="E2875" t="str">
            <v>DTKT1116</v>
          </cell>
          <cell r="F2875" t="str">
            <v>Thị trường vốn</v>
          </cell>
          <cell r="G2875">
            <v>3</v>
          </cell>
          <cell r="H2875">
            <v>6</v>
          </cell>
        </row>
        <row r="2876">
          <cell r="E2876" t="str">
            <v>DTKT1109</v>
          </cell>
          <cell r="F2876" t="str">
            <v>Phân tích đầu tư</v>
          </cell>
          <cell r="G2876">
            <v>2</v>
          </cell>
          <cell r="H2876">
            <v>6</v>
          </cell>
        </row>
        <row r="2877">
          <cell r="E2877" t="str">
            <v>KTQT1105</v>
          </cell>
          <cell r="F2877" t="str">
            <v>Phân tích kinh doanh</v>
          </cell>
          <cell r="G2877">
            <v>2</v>
          </cell>
          <cell r="H2877">
            <v>6</v>
          </cell>
        </row>
        <row r="2878">
          <cell r="E2878" t="str">
            <v>DTKT1127</v>
          </cell>
          <cell r="F2878" t="str">
            <v>Quản lý chiến lược công nghệ và đổi mới</v>
          </cell>
          <cell r="G2878">
            <v>2</v>
          </cell>
          <cell r="H2878">
            <v>6</v>
          </cell>
        </row>
        <row r="2879">
          <cell r="E2879" t="str">
            <v>MTDT1102</v>
          </cell>
          <cell r="F2879" t="str">
            <v>Kinh tế đô thị</v>
          </cell>
          <cell r="G2879">
            <v>2</v>
          </cell>
          <cell r="H2879">
            <v>6</v>
          </cell>
        </row>
        <row r="2880">
          <cell r="E2880" t="str">
            <v>PTKT1101</v>
          </cell>
          <cell r="F2880" t="str">
            <v>Kinh tế phát triển</v>
          </cell>
          <cell r="G2880">
            <v>2</v>
          </cell>
          <cell r="H2880">
            <v>6</v>
          </cell>
        </row>
        <row r="2881">
          <cell r="E2881" t="str">
            <v>TMKQ1101</v>
          </cell>
          <cell r="F2881" t="str">
            <v>Kinh tế quốc tế</v>
          </cell>
          <cell r="G2881">
            <v>2</v>
          </cell>
          <cell r="H2881">
            <v>6</v>
          </cell>
        </row>
        <row r="2882">
          <cell r="E2882" t="str">
            <v>QTKD1101</v>
          </cell>
          <cell r="F2882" t="str">
            <v>Kinh tế và quản lý công nghiệp</v>
          </cell>
          <cell r="G2882">
            <v>2</v>
          </cell>
          <cell r="H2882">
            <v>6</v>
          </cell>
        </row>
        <row r="2883">
          <cell r="E2883" t="str">
            <v>TNBD1107</v>
          </cell>
          <cell r="F2883" t="str">
            <v>Kinh doanh bất động sản</v>
          </cell>
          <cell r="G2883">
            <v>2</v>
          </cell>
          <cell r="H2883">
            <v>6</v>
          </cell>
        </row>
        <row r="2884">
          <cell r="E2884" t="str">
            <v>BHKT1103</v>
          </cell>
          <cell r="F2884" t="str">
            <v>Kinh tế bảo hiểm</v>
          </cell>
          <cell r="G2884">
            <v>2</v>
          </cell>
          <cell r="H2884">
            <v>6</v>
          </cell>
        </row>
        <row r="2885">
          <cell r="E2885" t="str">
            <v>PTCC1102</v>
          </cell>
          <cell r="F2885" t="str">
            <v>Kinh tế công cộng</v>
          </cell>
          <cell r="G2885">
            <v>2</v>
          </cell>
          <cell r="H2885">
            <v>6</v>
          </cell>
        </row>
        <row r="2886">
          <cell r="E2886" t="str">
            <v>DTKT1104</v>
          </cell>
          <cell r="F2886" t="str">
            <v>Đấu thầu trong đầu tư</v>
          </cell>
          <cell r="G2886">
            <v>2</v>
          </cell>
          <cell r="H2886">
            <v>7</v>
          </cell>
        </row>
        <row r="2887">
          <cell r="E2887" t="str">
            <v>DTKT1122</v>
          </cell>
          <cell r="F2887" t="str">
            <v>Đề án môn học - Kinh tế đầu tư</v>
          </cell>
          <cell r="G2887">
            <v>2</v>
          </cell>
          <cell r="H2887">
            <v>7</v>
          </cell>
        </row>
        <row r="2888">
          <cell r="E2888" t="str">
            <v>NLDS1101</v>
          </cell>
          <cell r="F2888" t="str">
            <v>Dân số và phát triển</v>
          </cell>
          <cell r="G2888">
            <v>2</v>
          </cell>
          <cell r="H2888">
            <v>7</v>
          </cell>
        </row>
        <row r="2889">
          <cell r="E2889" t="str">
            <v>NLQT1104</v>
          </cell>
          <cell r="F2889" t="str">
            <v>Quản trị nhân lực</v>
          </cell>
          <cell r="G2889">
            <v>2</v>
          </cell>
          <cell r="H2889">
            <v>7</v>
          </cell>
        </row>
        <row r="2890">
          <cell r="E2890" t="str">
            <v>NHTC1101</v>
          </cell>
          <cell r="F2890" t="str">
            <v>Quản trị tài chính</v>
          </cell>
          <cell r="G2890">
            <v>2</v>
          </cell>
          <cell r="H2890">
            <v>7</v>
          </cell>
        </row>
        <row r="2891">
          <cell r="E2891" t="str">
            <v>NLXH1102</v>
          </cell>
          <cell r="F2891" t="str">
            <v>Xã hội học</v>
          </cell>
          <cell r="G2891">
            <v>2</v>
          </cell>
          <cell r="H2891">
            <v>7</v>
          </cell>
        </row>
        <row r="2892">
          <cell r="E2892" t="str">
            <v>DTKT1117</v>
          </cell>
          <cell r="F2892" t="str">
            <v>Chuyên đề Tin học quản lý đầu tư</v>
          </cell>
          <cell r="G2892">
            <v>2</v>
          </cell>
          <cell r="H2892">
            <v>7</v>
          </cell>
        </row>
        <row r="2893">
          <cell r="E2893" t="str">
            <v>DTKT1128</v>
          </cell>
          <cell r="F2893" t="str">
            <v>Chuyên đề: Quản lý rủi ro trong đầu tư</v>
          </cell>
          <cell r="G2893">
            <v>2</v>
          </cell>
          <cell r="H2893">
            <v>7</v>
          </cell>
        </row>
        <row r="2894">
          <cell r="E2894" t="str">
            <v>KTKE1104</v>
          </cell>
          <cell r="F2894" t="str">
            <v>Kế toán dự án đầu tư</v>
          </cell>
          <cell r="G2894">
            <v>2</v>
          </cell>
          <cell r="H2894">
            <v>7</v>
          </cell>
        </row>
        <row r="2895">
          <cell r="E2895" t="str">
            <v>TOKT1102</v>
          </cell>
          <cell r="F2895" t="str">
            <v>Kinh tế lượng 2</v>
          </cell>
          <cell r="G2895">
            <v>2</v>
          </cell>
          <cell r="H2895">
            <v>7</v>
          </cell>
        </row>
        <row r="2896">
          <cell r="E2896" t="str">
            <v>TKKD1119</v>
          </cell>
          <cell r="F2896" t="str">
            <v>Lý thuyết thống kê</v>
          </cell>
          <cell r="G2896">
            <v>2</v>
          </cell>
          <cell r="H2896">
            <v>7</v>
          </cell>
        </row>
        <row r="2897">
          <cell r="E2897" t="str">
            <v>TOKT1107</v>
          </cell>
          <cell r="F2897" t="str">
            <v>Mô hình toán kinh tế</v>
          </cell>
          <cell r="G2897">
            <v>2</v>
          </cell>
          <cell r="H2897">
            <v>7</v>
          </cell>
        </row>
        <row r="2898">
          <cell r="E2898" t="str">
            <v>DTKT1103</v>
          </cell>
          <cell r="F2898" t="str">
            <v>Chuyên đề thực tập - Kinh tế đầu tư</v>
          </cell>
          <cell r="G2898">
            <v>10</v>
          </cell>
          <cell r="H2898">
            <v>8</v>
          </cell>
        </row>
        <row r="2899">
          <cell r="E2899" t="str">
            <v>KHMI1101</v>
          </cell>
          <cell r="F2899" t="str">
            <v>Kinh tế vi mô 1</v>
          </cell>
          <cell r="G2899">
            <v>3</v>
          </cell>
          <cell r="H2899">
            <v>1</v>
          </cell>
        </row>
        <row r="2900">
          <cell r="E2900" t="str">
            <v>LLNL1103</v>
          </cell>
          <cell r="F2900" t="str">
            <v>Những nguyên lý cơ bản của CN Mác-Lênin 1</v>
          </cell>
          <cell r="G2900">
            <v>2</v>
          </cell>
          <cell r="H2900">
            <v>1</v>
          </cell>
        </row>
        <row r="2901">
          <cell r="E2901" t="str">
            <v>LUCS1108</v>
          </cell>
          <cell r="F2901" t="str">
            <v>Pháp luật đại cương</v>
          </cell>
          <cell r="G2901">
            <v>2</v>
          </cell>
          <cell r="H2901">
            <v>1</v>
          </cell>
        </row>
        <row r="2902">
          <cell r="E2902" t="str">
            <v>TOCB1105</v>
          </cell>
          <cell r="F2902" t="str">
            <v>Toán cho các nhà kinh tế 1</v>
          </cell>
          <cell r="G2902">
            <v>2</v>
          </cell>
          <cell r="H2902">
            <v>1</v>
          </cell>
        </row>
        <row r="2903">
          <cell r="E2903" t="str">
            <v>QPCT1101</v>
          </cell>
          <cell r="F2903" t="str">
            <v>Công tác quốc phòng an ninh</v>
          </cell>
          <cell r="G2903">
            <v>1</v>
          </cell>
          <cell r="H2903">
            <v>1</v>
          </cell>
        </row>
        <row r="2904">
          <cell r="E2904" t="str">
            <v>QPDL1103</v>
          </cell>
          <cell r="F2904" t="str">
            <v>Đường lối quân sự của Đảng cộng sản Việt Nam</v>
          </cell>
          <cell r="G2904">
            <v>1</v>
          </cell>
          <cell r="H2904">
            <v>1</v>
          </cell>
        </row>
        <row r="2905">
          <cell r="E2905" t="str">
            <v>GDTC1101</v>
          </cell>
          <cell r="F2905" t="str">
            <v>Giáo dục thể chất 1</v>
          </cell>
          <cell r="G2905">
            <v>1</v>
          </cell>
          <cell r="H2905">
            <v>1</v>
          </cell>
        </row>
        <row r="2906">
          <cell r="E2906" t="str">
            <v>NNKC1101</v>
          </cell>
          <cell r="F2906" t="str">
            <v>Tiếng Anh 1 (cấp độ 1, 2)</v>
          </cell>
          <cell r="G2906">
            <v>3</v>
          </cell>
          <cell r="H2906">
            <v>1</v>
          </cell>
        </row>
        <row r="2907">
          <cell r="E2907" t="str">
            <v>KHMA1101</v>
          </cell>
          <cell r="F2907" t="str">
            <v>Kinh tế vĩ mô 1</v>
          </cell>
          <cell r="G2907">
            <v>3</v>
          </cell>
          <cell r="H2907">
            <v>2</v>
          </cell>
        </row>
        <row r="2908">
          <cell r="E2908" t="str">
            <v>LLNL1104</v>
          </cell>
          <cell r="F2908" t="str">
            <v>Những nguyên lý cơ bản của CN Mác-Lênin 2</v>
          </cell>
          <cell r="G2908">
            <v>3</v>
          </cell>
          <cell r="H2908">
            <v>2</v>
          </cell>
        </row>
        <row r="2909">
          <cell r="E2909" t="str">
            <v>QTTH1102</v>
          </cell>
          <cell r="F2909" t="str">
            <v>Quản trị kinh doanh 1</v>
          </cell>
          <cell r="G2909">
            <v>3</v>
          </cell>
          <cell r="H2909">
            <v>2</v>
          </cell>
        </row>
        <row r="2910">
          <cell r="E2910" t="str">
            <v>TIKT1109</v>
          </cell>
          <cell r="F2910" t="str">
            <v>Tin học đại cương</v>
          </cell>
          <cell r="G2910">
            <v>3</v>
          </cell>
          <cell r="H2910">
            <v>2</v>
          </cell>
        </row>
        <row r="2911">
          <cell r="E2911" t="str">
            <v>TOCB1106</v>
          </cell>
          <cell r="F2911" t="str">
            <v>Toán cho các nhà kinh tế 2</v>
          </cell>
          <cell r="G2911">
            <v>3</v>
          </cell>
          <cell r="H2911">
            <v>2</v>
          </cell>
        </row>
        <row r="2912">
          <cell r="E2912" t="str">
            <v>QPDL1104</v>
          </cell>
          <cell r="F2912" t="str">
            <v>Chiến thuật và kỹ thuật bắn súng tiểu liên AK</v>
          </cell>
          <cell r="G2912">
            <v>1</v>
          </cell>
          <cell r="H2912">
            <v>2</v>
          </cell>
        </row>
        <row r="2913">
          <cell r="E2913" t="str">
            <v>QPCT1102</v>
          </cell>
          <cell r="F2913" t="str">
            <v>Quân sự chung</v>
          </cell>
          <cell r="G2913">
            <v>1</v>
          </cell>
          <cell r="H2913">
            <v>2</v>
          </cell>
        </row>
        <row r="2914">
          <cell r="E2914" t="e">
            <v>#N/A</v>
          </cell>
          <cell r="F2914" t="str">
            <v>Bóng chuyền / Bóng rổ / Võ (Phần 1)</v>
          </cell>
          <cell r="G2914">
            <v>1</v>
          </cell>
          <cell r="H2914">
            <v>2</v>
          </cell>
        </row>
        <row r="2915">
          <cell r="E2915" t="str">
            <v>NNKC1102</v>
          </cell>
          <cell r="F2915" t="str">
            <v>Tiếng Anh 2 (cấp độ 1, 2)</v>
          </cell>
          <cell r="G2915">
            <v>3</v>
          </cell>
          <cell r="H2915">
            <v>2</v>
          </cell>
        </row>
        <row r="2916">
          <cell r="E2916" t="str">
            <v>NHLT1101</v>
          </cell>
          <cell r="F2916" t="str">
            <v>Lý thuyết tài chính tiền tệ 1</v>
          </cell>
          <cell r="G2916">
            <v>3</v>
          </cell>
          <cell r="H2916">
            <v>3</v>
          </cell>
        </row>
        <row r="2917">
          <cell r="E2917" t="str">
            <v>LLDL1101</v>
          </cell>
          <cell r="F2917" t="str">
            <v>Đường lối cách mạng của Đảng Cộng sản Việt Nam</v>
          </cell>
          <cell r="G2917">
            <v>3</v>
          </cell>
          <cell r="H2917">
            <v>3</v>
          </cell>
        </row>
        <row r="2918">
          <cell r="E2918" t="str">
            <v>TOKT1106</v>
          </cell>
          <cell r="F2918" t="str">
            <v>Lý thuyết xác suất và thống kê toán 1</v>
          </cell>
          <cell r="G2918">
            <v>3</v>
          </cell>
          <cell r="H2918">
            <v>3</v>
          </cell>
        </row>
        <row r="2919">
          <cell r="E2919" t="e">
            <v>#N/A</v>
          </cell>
          <cell r="F2919" t="str">
            <v>Bóng chuyền / Bóng rổ / Võ (Phần 2)</v>
          </cell>
          <cell r="G2919">
            <v>1</v>
          </cell>
          <cell r="H2919">
            <v>3</v>
          </cell>
        </row>
        <row r="2920">
          <cell r="E2920" t="str">
            <v>KHMA1102</v>
          </cell>
          <cell r="F2920" t="str">
            <v>Kinh tế vĩ mô 2</v>
          </cell>
          <cell r="G2920">
            <v>3</v>
          </cell>
          <cell r="H2920">
            <v>3</v>
          </cell>
        </row>
        <row r="2921">
          <cell r="E2921" t="str">
            <v>TKKD1115</v>
          </cell>
          <cell r="F2921" t="str">
            <v>Thống kê đầu tư và xây dựng</v>
          </cell>
          <cell r="G2921">
            <v>3</v>
          </cell>
          <cell r="H2921">
            <v>3</v>
          </cell>
        </row>
        <row r="2922">
          <cell r="E2922" t="str">
            <v>NNKC1103</v>
          </cell>
          <cell r="F2922" t="str">
            <v>Tiếng Anh 3 (cấp độ 1, 2)</v>
          </cell>
          <cell r="G2922">
            <v>3</v>
          </cell>
          <cell r="H2922">
            <v>3</v>
          </cell>
        </row>
        <row r="2923">
          <cell r="E2923" t="str">
            <v>TOKT1101</v>
          </cell>
          <cell r="F2923" t="str">
            <v>Kinh tế lượng 1</v>
          </cell>
          <cell r="G2923">
            <v>3</v>
          </cell>
          <cell r="H2923">
            <v>4</v>
          </cell>
        </row>
        <row r="2924">
          <cell r="E2924" t="str">
            <v>KTKE1101</v>
          </cell>
          <cell r="F2924" t="str">
            <v>Nguyên lý kế toán</v>
          </cell>
          <cell r="G2924">
            <v>3</v>
          </cell>
          <cell r="H2924">
            <v>4</v>
          </cell>
        </row>
        <row r="2925">
          <cell r="E2925" t="str">
            <v>QLKT1101</v>
          </cell>
          <cell r="F2925" t="str">
            <v>Quản lý học 1</v>
          </cell>
          <cell r="G2925">
            <v>3</v>
          </cell>
          <cell r="H2925">
            <v>4</v>
          </cell>
        </row>
        <row r="2926">
          <cell r="E2926" t="str">
            <v>LLTT1101</v>
          </cell>
          <cell r="F2926" t="str">
            <v>Tư tưởng Hồ Chí Minh</v>
          </cell>
          <cell r="G2926">
            <v>2</v>
          </cell>
          <cell r="H2926">
            <v>4</v>
          </cell>
        </row>
        <row r="2927">
          <cell r="E2927" t="e">
            <v>#N/A</v>
          </cell>
          <cell r="F2927" t="str">
            <v>Bóng chuyền / Bóng rổ / Võ (Phần 3)</v>
          </cell>
          <cell r="G2927">
            <v>1</v>
          </cell>
          <cell r="H2927">
            <v>4</v>
          </cell>
        </row>
        <row r="2928">
          <cell r="E2928" t="str">
            <v>LUKD1163</v>
          </cell>
          <cell r="F2928" t="str">
            <v>Pháp luật về đầu tư</v>
          </cell>
          <cell r="G2928">
            <v>3</v>
          </cell>
          <cell r="H2928">
            <v>4</v>
          </cell>
        </row>
        <row r="2929">
          <cell r="E2929" t="str">
            <v>DTKT1110</v>
          </cell>
          <cell r="F2929" t="str">
            <v>Quản lý dự án 1</v>
          </cell>
          <cell r="G2929">
            <v>3</v>
          </cell>
          <cell r="H2929">
            <v>4</v>
          </cell>
        </row>
        <row r="2930">
          <cell r="E2930" t="str">
            <v>MTKT1101</v>
          </cell>
          <cell r="F2930" t="str">
            <v>Địa lý kinh tế</v>
          </cell>
          <cell r="G2930">
            <v>2</v>
          </cell>
          <cell r="H2930">
            <v>4</v>
          </cell>
        </row>
        <row r="2931">
          <cell r="E2931" t="str">
            <v>LLNL1101</v>
          </cell>
          <cell r="F2931" t="str">
            <v>Lịch sử các học thuyết kinh tế</v>
          </cell>
          <cell r="G2931">
            <v>2</v>
          </cell>
          <cell r="H2931">
            <v>4</v>
          </cell>
        </row>
        <row r="2932">
          <cell r="E2932" t="str">
            <v>KHEH1102</v>
          </cell>
          <cell r="F2932" t="str">
            <v>Lịch sử kinh tế</v>
          </cell>
          <cell r="G2932">
            <v>2</v>
          </cell>
          <cell r="H2932">
            <v>4</v>
          </cell>
        </row>
        <row r="2933">
          <cell r="E2933" t="str">
            <v>DTKT1120</v>
          </cell>
          <cell r="F2933" t="str">
            <v>Đầu tư quốc tế 1</v>
          </cell>
          <cell r="G2933">
            <v>3</v>
          </cell>
          <cell r="H2933">
            <v>5</v>
          </cell>
        </row>
        <row r="2934">
          <cell r="E2934" t="str">
            <v>DTKT1106</v>
          </cell>
          <cell r="F2934" t="str">
            <v>Kinh tế đầu tư 1</v>
          </cell>
          <cell r="G2934">
            <v>3</v>
          </cell>
          <cell r="H2934">
            <v>5</v>
          </cell>
        </row>
        <row r="2935">
          <cell r="E2935" t="str">
            <v>DTKT1119</v>
          </cell>
          <cell r="F2935" t="str">
            <v>Kinh tế học cho người ra quyết định đầu tư</v>
          </cell>
          <cell r="G2935">
            <v>3</v>
          </cell>
          <cell r="H2935">
            <v>5</v>
          </cell>
        </row>
        <row r="2936">
          <cell r="E2936" t="str">
            <v>NHTM1114</v>
          </cell>
          <cell r="F2936" t="str">
            <v>Quản trị rủi ro</v>
          </cell>
          <cell r="G2936">
            <v>3</v>
          </cell>
          <cell r="H2936">
            <v>5</v>
          </cell>
        </row>
        <row r="2937">
          <cell r="E2937" t="str">
            <v>DTKT1121</v>
          </cell>
          <cell r="F2937" t="str">
            <v>Tiếng Anh ngành Kinh tế đầu tư</v>
          </cell>
          <cell r="G2937">
            <v>3</v>
          </cell>
          <cell r="H2937">
            <v>5</v>
          </cell>
        </row>
        <row r="2938">
          <cell r="E2938" t="str">
            <v>DTKT1108</v>
          </cell>
          <cell r="F2938" t="str">
            <v>Lập dự án đầu tư</v>
          </cell>
          <cell r="G2938">
            <v>3</v>
          </cell>
          <cell r="H2938">
            <v>5</v>
          </cell>
        </row>
        <row r="2939">
          <cell r="E2939" t="str">
            <v>DTKT1105</v>
          </cell>
          <cell r="F2939" t="str">
            <v>Đầu tư nước ngoài và chuyển giao công nghệ</v>
          </cell>
          <cell r="G2939">
            <v>2</v>
          </cell>
          <cell r="H2939">
            <v>5</v>
          </cell>
        </row>
        <row r="2940">
          <cell r="E2940" t="str">
            <v>DTKT1112</v>
          </cell>
          <cell r="F2940" t="str">
            <v>Quản lý dự án 2</v>
          </cell>
          <cell r="G2940">
            <v>2</v>
          </cell>
          <cell r="H2940">
            <v>5</v>
          </cell>
        </row>
        <row r="2941">
          <cell r="E2941" t="str">
            <v>NHTC1109</v>
          </cell>
          <cell r="F2941" t="str">
            <v>Tài chính doanh nghiệp</v>
          </cell>
          <cell r="G2941">
            <v>2</v>
          </cell>
          <cell r="H2941">
            <v>5</v>
          </cell>
        </row>
        <row r="2942">
          <cell r="E2942" t="str">
            <v>QTKD1103</v>
          </cell>
          <cell r="F2942" t="str">
            <v>Quản trị chiến lược</v>
          </cell>
          <cell r="G2942">
            <v>2</v>
          </cell>
          <cell r="H2942">
            <v>5</v>
          </cell>
        </row>
        <row r="2943">
          <cell r="E2943" t="str">
            <v>MKMA1142</v>
          </cell>
          <cell r="F2943" t="str">
            <v>Quản trị Marketing</v>
          </cell>
          <cell r="G2943">
            <v>2</v>
          </cell>
          <cell r="H2943">
            <v>5</v>
          </cell>
        </row>
        <row r="2944">
          <cell r="E2944" t="str">
            <v>QTKD1109</v>
          </cell>
          <cell r="F2944" t="str">
            <v>Quản trị tác nghiệp</v>
          </cell>
          <cell r="G2944">
            <v>2</v>
          </cell>
          <cell r="H2944">
            <v>5</v>
          </cell>
        </row>
        <row r="2945">
          <cell r="E2945" t="str">
            <v>DTKT1124</v>
          </cell>
          <cell r="F2945" t="str">
            <v>Chuyên đề: Hệ thống đầu tư đa biên và công ty đa quốc gia</v>
          </cell>
          <cell r="G2945">
            <v>2</v>
          </cell>
          <cell r="H2945">
            <v>6</v>
          </cell>
        </row>
        <row r="2946">
          <cell r="E2946" t="str">
            <v>DTKT1123</v>
          </cell>
          <cell r="F2946" t="str">
            <v>Đầu tư theo hình thức PPP</v>
          </cell>
          <cell r="G2946">
            <v>3</v>
          </cell>
          <cell r="H2946">
            <v>6</v>
          </cell>
        </row>
        <row r="2947">
          <cell r="E2947" t="str">
            <v>DTKT1126</v>
          </cell>
          <cell r="F2947" t="str">
            <v>Kinh tế đầu tư 2</v>
          </cell>
          <cell r="G2947">
            <v>3</v>
          </cell>
          <cell r="H2947">
            <v>6</v>
          </cell>
        </row>
        <row r="2948">
          <cell r="E2948" t="str">
            <v>DTKT1125</v>
          </cell>
          <cell r="F2948" t="str">
            <v>Phân tích lợi ích chi phí trong đầu tư</v>
          </cell>
          <cell r="G2948">
            <v>2</v>
          </cell>
          <cell r="H2948">
            <v>6</v>
          </cell>
        </row>
        <row r="2949">
          <cell r="E2949" t="str">
            <v>DTKT1114</v>
          </cell>
          <cell r="F2949" t="str">
            <v>Thẩm định dự án đầu tư</v>
          </cell>
          <cell r="G2949">
            <v>2</v>
          </cell>
          <cell r="H2949">
            <v>6</v>
          </cell>
        </row>
        <row r="2950">
          <cell r="E2950" t="str">
            <v>DTKT1116</v>
          </cell>
          <cell r="F2950" t="str">
            <v>Thị trường vốn</v>
          </cell>
          <cell r="G2950">
            <v>3</v>
          </cell>
          <cell r="H2950">
            <v>6</v>
          </cell>
        </row>
        <row r="2951">
          <cell r="E2951" t="str">
            <v>DTKT1109</v>
          </cell>
          <cell r="F2951" t="str">
            <v>Phân tích đầu tư</v>
          </cell>
          <cell r="G2951">
            <v>2</v>
          </cell>
          <cell r="H2951">
            <v>6</v>
          </cell>
        </row>
        <row r="2952">
          <cell r="E2952" t="str">
            <v>KTQT1105</v>
          </cell>
          <cell r="F2952" t="str">
            <v>Phân tích kinh doanh</v>
          </cell>
          <cell r="G2952">
            <v>2</v>
          </cell>
          <cell r="H2952">
            <v>6</v>
          </cell>
        </row>
        <row r="2953">
          <cell r="E2953" t="str">
            <v>DTKT1127</v>
          </cell>
          <cell r="F2953" t="str">
            <v>Quản lý chiến lược công nghệ và đổi mới</v>
          </cell>
          <cell r="G2953">
            <v>2</v>
          </cell>
          <cell r="H2953">
            <v>6</v>
          </cell>
        </row>
        <row r="2954">
          <cell r="E2954" t="str">
            <v>MTDT1102</v>
          </cell>
          <cell r="F2954" t="str">
            <v>Kinh tế đô thị</v>
          </cell>
          <cell r="G2954">
            <v>2</v>
          </cell>
          <cell r="H2954">
            <v>6</v>
          </cell>
        </row>
        <row r="2955">
          <cell r="E2955" t="str">
            <v>PTKT1101</v>
          </cell>
          <cell r="F2955" t="str">
            <v>Kinh tế phát triển</v>
          </cell>
          <cell r="G2955">
            <v>2</v>
          </cell>
          <cell r="H2955">
            <v>6</v>
          </cell>
        </row>
        <row r="2956">
          <cell r="E2956" t="str">
            <v>TMKQ1101</v>
          </cell>
          <cell r="F2956" t="str">
            <v>Kinh tế quốc tế</v>
          </cell>
          <cell r="G2956">
            <v>2</v>
          </cell>
          <cell r="H2956">
            <v>6</v>
          </cell>
        </row>
        <row r="2957">
          <cell r="E2957" t="str">
            <v>QTKD1101</v>
          </cell>
          <cell r="F2957" t="str">
            <v>Kinh tế và quản lý công nghiệp</v>
          </cell>
          <cell r="G2957">
            <v>2</v>
          </cell>
          <cell r="H2957">
            <v>6</v>
          </cell>
        </row>
        <row r="2958">
          <cell r="E2958" t="str">
            <v>TNBD1107</v>
          </cell>
          <cell r="F2958" t="str">
            <v>Kinh doanh bất động sản</v>
          </cell>
          <cell r="G2958">
            <v>2</v>
          </cell>
          <cell r="H2958">
            <v>6</v>
          </cell>
        </row>
        <row r="2959">
          <cell r="E2959" t="str">
            <v>BHKT1103</v>
          </cell>
          <cell r="F2959" t="str">
            <v>Kinh tế bảo hiểm</v>
          </cell>
          <cell r="G2959">
            <v>2</v>
          </cell>
          <cell r="H2959">
            <v>6</v>
          </cell>
        </row>
        <row r="2960">
          <cell r="E2960" t="str">
            <v>PTCC1102</v>
          </cell>
          <cell r="F2960" t="str">
            <v>Kinh tế công cộng</v>
          </cell>
          <cell r="G2960">
            <v>2</v>
          </cell>
          <cell r="H2960">
            <v>6</v>
          </cell>
        </row>
        <row r="2961">
          <cell r="E2961" t="str">
            <v>DTKT1104</v>
          </cell>
          <cell r="F2961" t="str">
            <v>Đấu thầu trong đầu tư</v>
          </cell>
          <cell r="G2961">
            <v>2</v>
          </cell>
          <cell r="H2961">
            <v>7</v>
          </cell>
        </row>
        <row r="2962">
          <cell r="E2962" t="str">
            <v>DTKT1122</v>
          </cell>
          <cell r="F2962" t="str">
            <v>Đề án môn học - Kinh tế đầu tư</v>
          </cell>
          <cell r="G2962">
            <v>2</v>
          </cell>
          <cell r="H2962">
            <v>7</v>
          </cell>
        </row>
        <row r="2963">
          <cell r="E2963" t="str">
            <v>NLDS1101</v>
          </cell>
          <cell r="F2963" t="str">
            <v>Dân số và phát triển</v>
          </cell>
          <cell r="G2963">
            <v>2</v>
          </cell>
          <cell r="H2963">
            <v>7</v>
          </cell>
        </row>
        <row r="2964">
          <cell r="E2964" t="str">
            <v>NLQT1104</v>
          </cell>
          <cell r="F2964" t="str">
            <v>Quản trị nhân lực</v>
          </cell>
          <cell r="G2964">
            <v>2</v>
          </cell>
          <cell r="H2964">
            <v>7</v>
          </cell>
        </row>
        <row r="2965">
          <cell r="E2965" t="str">
            <v>NHTC1101</v>
          </cell>
          <cell r="F2965" t="str">
            <v>Quản trị tài chính</v>
          </cell>
          <cell r="G2965">
            <v>2</v>
          </cell>
          <cell r="H2965">
            <v>7</v>
          </cell>
        </row>
        <row r="2966">
          <cell r="E2966" t="str">
            <v>NLXH1102</v>
          </cell>
          <cell r="F2966" t="str">
            <v>Xã hội học</v>
          </cell>
          <cell r="G2966">
            <v>2</v>
          </cell>
          <cell r="H2966">
            <v>7</v>
          </cell>
        </row>
        <row r="2967">
          <cell r="E2967" t="str">
            <v>DTKT1117</v>
          </cell>
          <cell r="F2967" t="str">
            <v>Chuyên đề Tin học quản lý đầu tư</v>
          </cell>
          <cell r="G2967">
            <v>2</v>
          </cell>
          <cell r="H2967">
            <v>7</v>
          </cell>
        </row>
        <row r="2968">
          <cell r="E2968" t="str">
            <v>DTKT1128</v>
          </cell>
          <cell r="F2968" t="str">
            <v>Chuyên đề: Quản lý rủi ro trong đầu tư</v>
          </cell>
          <cell r="G2968">
            <v>2</v>
          </cell>
          <cell r="H2968">
            <v>7</v>
          </cell>
        </row>
        <row r="2969">
          <cell r="E2969" t="str">
            <v>KTKE1104</v>
          </cell>
          <cell r="F2969" t="str">
            <v>Kế toán dự án đầu tư</v>
          </cell>
          <cell r="G2969">
            <v>2</v>
          </cell>
          <cell r="H2969">
            <v>7</v>
          </cell>
        </row>
        <row r="2970">
          <cell r="E2970" t="str">
            <v>TOKT1102</v>
          </cell>
          <cell r="F2970" t="str">
            <v>Kinh tế lượng 2</v>
          </cell>
          <cell r="G2970">
            <v>2</v>
          </cell>
          <cell r="H2970">
            <v>7</v>
          </cell>
        </row>
        <row r="2971">
          <cell r="E2971" t="str">
            <v>TKKD1119</v>
          </cell>
          <cell r="F2971" t="str">
            <v>Lý thuyết thống kê</v>
          </cell>
          <cell r="G2971">
            <v>2</v>
          </cell>
          <cell r="H2971">
            <v>7</v>
          </cell>
        </row>
        <row r="2972">
          <cell r="E2972" t="str">
            <v>TOKT1107</v>
          </cell>
          <cell r="F2972" t="str">
            <v>Mô hình toán kinh tế</v>
          </cell>
          <cell r="G2972">
            <v>2</v>
          </cell>
          <cell r="H2972">
            <v>7</v>
          </cell>
        </row>
        <row r="2973">
          <cell r="E2973" t="str">
            <v>DTKT1103</v>
          </cell>
          <cell r="F2973" t="str">
            <v>Chuyên đề thực tập - Kinh tế đầu tư</v>
          </cell>
          <cell r="G2973">
            <v>10</v>
          </cell>
          <cell r="H2973">
            <v>8</v>
          </cell>
        </row>
        <row r="2974">
          <cell r="E2974" t="str">
            <v>KHMI1101</v>
          </cell>
          <cell r="F2974" t="str">
            <v>Kinh tế vi mô 1</v>
          </cell>
          <cell r="G2974">
            <v>3</v>
          </cell>
          <cell r="H2974">
            <v>1</v>
          </cell>
        </row>
        <row r="2975">
          <cell r="E2975" t="str">
            <v>LLNL1103</v>
          </cell>
          <cell r="F2975" t="str">
            <v>Những nguyên lý cơ bản của CN Mác-Lênin 1</v>
          </cell>
          <cell r="G2975">
            <v>2</v>
          </cell>
          <cell r="H2975">
            <v>1</v>
          </cell>
        </row>
        <row r="2976">
          <cell r="E2976" t="str">
            <v>LUCS1108</v>
          </cell>
          <cell r="F2976" t="str">
            <v>Pháp luật đại cương</v>
          </cell>
          <cell r="G2976">
            <v>2</v>
          </cell>
          <cell r="H2976">
            <v>1</v>
          </cell>
        </row>
        <row r="2977">
          <cell r="E2977" t="str">
            <v>TOCB1105</v>
          </cell>
          <cell r="F2977" t="str">
            <v>Toán cho các nhà kinh tế 1</v>
          </cell>
          <cell r="G2977">
            <v>2</v>
          </cell>
          <cell r="H2977">
            <v>1</v>
          </cell>
        </row>
        <row r="2978">
          <cell r="E2978" t="str">
            <v>QPCT1101</v>
          </cell>
          <cell r="F2978" t="str">
            <v>Công tác quốc phòng an ninh</v>
          </cell>
          <cell r="G2978">
            <v>1</v>
          </cell>
          <cell r="H2978">
            <v>1</v>
          </cell>
        </row>
        <row r="2979">
          <cell r="E2979" t="str">
            <v>QPDL1103</v>
          </cell>
          <cell r="F2979" t="str">
            <v>Đường lối quân sự của Đảng cộng sản Việt Nam</v>
          </cell>
          <cell r="G2979">
            <v>1</v>
          </cell>
          <cell r="H2979">
            <v>1</v>
          </cell>
        </row>
        <row r="2980">
          <cell r="E2980" t="str">
            <v>GDTC1101</v>
          </cell>
          <cell r="F2980" t="str">
            <v>Giáo dục thể chất 1</v>
          </cell>
          <cell r="G2980">
            <v>1</v>
          </cell>
          <cell r="H2980">
            <v>1</v>
          </cell>
        </row>
        <row r="2981">
          <cell r="E2981" t="str">
            <v>NNKC1101</v>
          </cell>
          <cell r="F2981" t="str">
            <v>Tiếng Anh 1 (cấp độ 1, 2)</v>
          </cell>
          <cell r="G2981">
            <v>3</v>
          </cell>
          <cell r="H2981">
            <v>1</v>
          </cell>
        </row>
        <row r="2982">
          <cell r="E2982" t="str">
            <v>KHMA1101</v>
          </cell>
          <cell r="F2982" t="str">
            <v>Kinh tế vĩ mô 1</v>
          </cell>
          <cell r="G2982">
            <v>3</v>
          </cell>
          <cell r="H2982">
            <v>2</v>
          </cell>
        </row>
        <row r="2983">
          <cell r="E2983" t="str">
            <v>LLNL1104</v>
          </cell>
          <cell r="F2983" t="str">
            <v>Những nguyên lý cơ bản của CN Mác-Lênin 2</v>
          </cell>
          <cell r="G2983">
            <v>3</v>
          </cell>
          <cell r="H2983">
            <v>2</v>
          </cell>
        </row>
        <row r="2984">
          <cell r="E2984" t="str">
            <v>QTTH1102</v>
          </cell>
          <cell r="F2984" t="str">
            <v>Quản trị kinh doanh 1</v>
          </cell>
          <cell r="G2984">
            <v>3</v>
          </cell>
          <cell r="H2984">
            <v>2</v>
          </cell>
        </row>
        <row r="2985">
          <cell r="E2985" t="str">
            <v>TIKT1109</v>
          </cell>
          <cell r="F2985" t="str">
            <v>Tin học đại cương</v>
          </cell>
          <cell r="G2985">
            <v>3</v>
          </cell>
          <cell r="H2985">
            <v>2</v>
          </cell>
        </row>
        <row r="2986">
          <cell r="E2986" t="str">
            <v>TOCB1106</v>
          </cell>
          <cell r="F2986" t="str">
            <v>Toán cho các nhà kinh tế 2</v>
          </cell>
          <cell r="G2986">
            <v>3</v>
          </cell>
          <cell r="H2986">
            <v>2</v>
          </cell>
        </row>
        <row r="2987">
          <cell r="E2987" t="str">
            <v>QPDL1104</v>
          </cell>
          <cell r="F2987" t="str">
            <v>Chiến thuật và kỹ thuật bắn súng tiểu liên AK</v>
          </cell>
          <cell r="G2987">
            <v>1</v>
          </cell>
          <cell r="H2987">
            <v>2</v>
          </cell>
        </row>
        <row r="2988">
          <cell r="E2988" t="str">
            <v>QPCT1102</v>
          </cell>
          <cell r="F2988" t="str">
            <v>Quân sự chung</v>
          </cell>
          <cell r="G2988">
            <v>1</v>
          </cell>
          <cell r="H2988">
            <v>2</v>
          </cell>
        </row>
        <row r="2989">
          <cell r="E2989" t="e">
            <v>#N/A</v>
          </cell>
          <cell r="F2989" t="str">
            <v>Bóng chuyền / Bóng rổ / Võ (Phần 1)</v>
          </cell>
          <cell r="G2989">
            <v>1</v>
          </cell>
          <cell r="H2989">
            <v>2</v>
          </cell>
        </row>
        <row r="2990">
          <cell r="E2990" t="str">
            <v>NNKC1102</v>
          </cell>
          <cell r="F2990" t="str">
            <v>Tiếng Anh 2 (cấp độ 1, 2)</v>
          </cell>
          <cell r="G2990">
            <v>3</v>
          </cell>
          <cell r="H2990">
            <v>2</v>
          </cell>
        </row>
        <row r="2991">
          <cell r="E2991" t="str">
            <v>NHLT1101</v>
          </cell>
          <cell r="F2991" t="str">
            <v>Lý thuyết tài chính tiền tệ 1</v>
          </cell>
          <cell r="G2991">
            <v>3</v>
          </cell>
          <cell r="H2991">
            <v>3</v>
          </cell>
        </row>
        <row r="2992">
          <cell r="E2992" t="str">
            <v>LLDL1101</v>
          </cell>
          <cell r="F2992" t="str">
            <v>Đường lối cách mạng của Đảng Cộng sản Việt Nam</v>
          </cell>
          <cell r="G2992">
            <v>3</v>
          </cell>
          <cell r="H2992">
            <v>3</v>
          </cell>
        </row>
        <row r="2993">
          <cell r="E2993" t="str">
            <v>TOKT1106</v>
          </cell>
          <cell r="F2993" t="str">
            <v>Lý thuyết xác suất và thống kê toán 1</v>
          </cell>
          <cell r="G2993">
            <v>3</v>
          </cell>
          <cell r="H2993">
            <v>3</v>
          </cell>
        </row>
        <row r="2994">
          <cell r="E2994" t="e">
            <v>#N/A</v>
          </cell>
          <cell r="F2994" t="str">
            <v>Bóng chuyền / Bóng rổ / Võ (Phần 2)</v>
          </cell>
          <cell r="G2994">
            <v>1</v>
          </cell>
          <cell r="H2994">
            <v>3</v>
          </cell>
        </row>
        <row r="2995">
          <cell r="E2995" t="str">
            <v>KHMA1102</v>
          </cell>
          <cell r="F2995" t="str">
            <v>Kinh tế vĩ mô 2</v>
          </cell>
          <cell r="G2995">
            <v>3</v>
          </cell>
          <cell r="H2995">
            <v>3</v>
          </cell>
        </row>
        <row r="2996">
          <cell r="E2996" t="str">
            <v>TKKD1115</v>
          </cell>
          <cell r="F2996" t="str">
            <v>Thống kê đầu tư và xây dựng</v>
          </cell>
          <cell r="G2996">
            <v>3</v>
          </cell>
          <cell r="H2996">
            <v>3</v>
          </cell>
        </row>
        <row r="2997">
          <cell r="E2997" t="str">
            <v>NNKC1103</v>
          </cell>
          <cell r="F2997" t="str">
            <v>Tiếng Anh 3 (cấp độ 1, 2)</v>
          </cell>
          <cell r="G2997">
            <v>3</v>
          </cell>
          <cell r="H2997">
            <v>3</v>
          </cell>
        </row>
        <row r="2998">
          <cell r="E2998" t="str">
            <v>TOKT1101</v>
          </cell>
          <cell r="F2998" t="str">
            <v>Kinh tế lượng 1</v>
          </cell>
          <cell r="G2998">
            <v>3</v>
          </cell>
          <cell r="H2998">
            <v>4</v>
          </cell>
        </row>
        <row r="2999">
          <cell r="E2999" t="str">
            <v>KTKE1101</v>
          </cell>
          <cell r="F2999" t="str">
            <v>Nguyên lý kế toán</v>
          </cell>
          <cell r="G2999">
            <v>3</v>
          </cell>
          <cell r="H2999">
            <v>4</v>
          </cell>
        </row>
        <row r="3000">
          <cell r="E3000" t="str">
            <v>QLKT1101</v>
          </cell>
          <cell r="F3000" t="str">
            <v>Quản lý học 1</v>
          </cell>
          <cell r="G3000">
            <v>3</v>
          </cell>
          <cell r="H3000">
            <v>4</v>
          </cell>
        </row>
        <row r="3001">
          <cell r="E3001" t="str">
            <v>LLTT1101</v>
          </cell>
          <cell r="F3001" t="str">
            <v>Tư tưởng Hồ Chí Minh</v>
          </cell>
          <cell r="G3001">
            <v>2</v>
          </cell>
          <cell r="H3001">
            <v>4</v>
          </cell>
        </row>
        <row r="3002">
          <cell r="E3002" t="e">
            <v>#N/A</v>
          </cell>
          <cell r="F3002" t="str">
            <v>Bóng chuyền / Bóng rổ / Võ (Phần 3)</v>
          </cell>
          <cell r="G3002">
            <v>1</v>
          </cell>
          <cell r="H3002">
            <v>4</v>
          </cell>
        </row>
        <row r="3003">
          <cell r="E3003" t="str">
            <v>LUKD1163</v>
          </cell>
          <cell r="F3003" t="str">
            <v>Pháp luật về đầu tư</v>
          </cell>
          <cell r="G3003">
            <v>3</v>
          </cell>
          <cell r="H3003">
            <v>4</v>
          </cell>
        </row>
        <row r="3004">
          <cell r="E3004" t="str">
            <v>DTKT1110</v>
          </cell>
          <cell r="F3004" t="str">
            <v>Quản lý dự án 1</v>
          </cell>
          <cell r="G3004">
            <v>3</v>
          </cell>
          <cell r="H3004">
            <v>4</v>
          </cell>
        </row>
        <row r="3005">
          <cell r="E3005" t="str">
            <v>MTKT1101</v>
          </cell>
          <cell r="F3005" t="str">
            <v>Địa lý kinh tế</v>
          </cell>
          <cell r="G3005">
            <v>2</v>
          </cell>
          <cell r="H3005">
            <v>4</v>
          </cell>
        </row>
        <row r="3006">
          <cell r="E3006" t="str">
            <v>LLNL1101</v>
          </cell>
          <cell r="F3006" t="str">
            <v>Lịch sử các học thuyết kinh tế</v>
          </cell>
          <cell r="G3006">
            <v>2</v>
          </cell>
          <cell r="H3006">
            <v>4</v>
          </cell>
        </row>
        <row r="3007">
          <cell r="E3007" t="str">
            <v>KHEH1102</v>
          </cell>
          <cell r="F3007" t="str">
            <v>Lịch sử kinh tế</v>
          </cell>
          <cell r="G3007">
            <v>2</v>
          </cell>
          <cell r="H3007">
            <v>4</v>
          </cell>
        </row>
        <row r="3008">
          <cell r="E3008" t="str">
            <v>DTKT1120</v>
          </cell>
          <cell r="F3008" t="str">
            <v>Đầu tư quốc tế 1</v>
          </cell>
          <cell r="G3008">
            <v>3</v>
          </cell>
          <cell r="H3008">
            <v>5</v>
          </cell>
        </row>
        <row r="3009">
          <cell r="E3009" t="str">
            <v>DTKT1106</v>
          </cell>
          <cell r="F3009" t="str">
            <v>Kinh tế đầu tư 1</v>
          </cell>
          <cell r="G3009">
            <v>3</v>
          </cell>
          <cell r="H3009">
            <v>5</v>
          </cell>
        </row>
        <row r="3010">
          <cell r="E3010" t="str">
            <v>DTKT1119</v>
          </cell>
          <cell r="F3010" t="str">
            <v>Kinh tế học cho người ra quyết định đầu tư</v>
          </cell>
          <cell r="G3010">
            <v>3</v>
          </cell>
          <cell r="H3010">
            <v>5</v>
          </cell>
        </row>
        <row r="3011">
          <cell r="E3011" t="str">
            <v>NHTM1114</v>
          </cell>
          <cell r="F3011" t="str">
            <v>Quản trị rủi ro</v>
          </cell>
          <cell r="G3011">
            <v>3</v>
          </cell>
          <cell r="H3011">
            <v>5</v>
          </cell>
        </row>
        <row r="3012">
          <cell r="E3012" t="str">
            <v>DTKT1121</v>
          </cell>
          <cell r="F3012" t="str">
            <v>Tiếng Anh ngành Kinh tế đầu tư</v>
          </cell>
          <cell r="G3012">
            <v>3</v>
          </cell>
          <cell r="H3012">
            <v>5</v>
          </cell>
        </row>
        <row r="3013">
          <cell r="E3013" t="str">
            <v>DTKT1108</v>
          </cell>
          <cell r="F3013" t="str">
            <v>Lập dự án đầu tư</v>
          </cell>
          <cell r="G3013">
            <v>3</v>
          </cell>
          <cell r="H3013">
            <v>5</v>
          </cell>
        </row>
        <row r="3014">
          <cell r="E3014" t="str">
            <v>DTKT1105</v>
          </cell>
          <cell r="F3014" t="str">
            <v>Đầu tư nước ngoài và chuyển giao công nghệ</v>
          </cell>
          <cell r="G3014">
            <v>2</v>
          </cell>
          <cell r="H3014">
            <v>5</v>
          </cell>
        </row>
        <row r="3015">
          <cell r="E3015" t="str">
            <v>DTKT1112</v>
          </cell>
          <cell r="F3015" t="str">
            <v>Quản lý dự án 2</v>
          </cell>
          <cell r="G3015">
            <v>2</v>
          </cell>
          <cell r="H3015">
            <v>5</v>
          </cell>
        </row>
        <row r="3016">
          <cell r="E3016" t="str">
            <v>NHTC1109</v>
          </cell>
          <cell r="F3016" t="str">
            <v>Tài chính doanh nghiệp</v>
          </cell>
          <cell r="G3016">
            <v>2</v>
          </cell>
          <cell r="H3016">
            <v>5</v>
          </cell>
        </row>
        <row r="3017">
          <cell r="E3017" t="str">
            <v>QTKD1103</v>
          </cell>
          <cell r="F3017" t="str">
            <v>Quản trị chiến lược</v>
          </cell>
          <cell r="G3017">
            <v>2</v>
          </cell>
          <cell r="H3017">
            <v>5</v>
          </cell>
        </row>
        <row r="3018">
          <cell r="E3018" t="str">
            <v>MKMA1142</v>
          </cell>
          <cell r="F3018" t="str">
            <v>Quản trị Marketing</v>
          </cell>
          <cell r="G3018">
            <v>2</v>
          </cell>
          <cell r="H3018">
            <v>5</v>
          </cell>
        </row>
        <row r="3019">
          <cell r="E3019" t="str">
            <v>QTKD1109</v>
          </cell>
          <cell r="F3019" t="str">
            <v>Quản trị tác nghiệp</v>
          </cell>
          <cell r="G3019">
            <v>2</v>
          </cell>
          <cell r="H3019">
            <v>5</v>
          </cell>
        </row>
        <row r="3020">
          <cell r="E3020" t="str">
            <v>DTKT1124</v>
          </cell>
          <cell r="F3020" t="str">
            <v>Chuyên đề: Hệ thống đầu tư đa biên và công ty đa quốc gia</v>
          </cell>
          <cell r="G3020">
            <v>2</v>
          </cell>
          <cell r="H3020">
            <v>6</v>
          </cell>
        </row>
        <row r="3021">
          <cell r="E3021" t="str">
            <v>DTKT1123</v>
          </cell>
          <cell r="F3021" t="str">
            <v>Đầu tư theo hình thức PPP</v>
          </cell>
          <cell r="G3021">
            <v>3</v>
          </cell>
          <cell r="H3021">
            <v>6</v>
          </cell>
        </row>
        <row r="3022">
          <cell r="E3022" t="str">
            <v>DTKT1126</v>
          </cell>
          <cell r="F3022" t="str">
            <v>Kinh tế đầu tư 2</v>
          </cell>
          <cell r="G3022">
            <v>3</v>
          </cell>
          <cell r="H3022">
            <v>6</v>
          </cell>
        </row>
        <row r="3023">
          <cell r="E3023" t="str">
            <v>DTKT1125</v>
          </cell>
          <cell r="F3023" t="str">
            <v>Phân tích lợi ích chi phí trong đầu tư</v>
          </cell>
          <cell r="G3023">
            <v>2</v>
          </cell>
          <cell r="H3023">
            <v>6</v>
          </cell>
        </row>
        <row r="3024">
          <cell r="E3024" t="str">
            <v>DTKT1114</v>
          </cell>
          <cell r="F3024" t="str">
            <v>Thẩm định dự án đầu tư</v>
          </cell>
          <cell r="G3024">
            <v>2</v>
          </cell>
          <cell r="H3024">
            <v>6</v>
          </cell>
        </row>
        <row r="3025">
          <cell r="E3025" t="str">
            <v>DTKT1116</v>
          </cell>
          <cell r="F3025" t="str">
            <v>Thị trường vốn</v>
          </cell>
          <cell r="G3025">
            <v>3</v>
          </cell>
          <cell r="H3025">
            <v>6</v>
          </cell>
        </row>
        <row r="3026">
          <cell r="E3026" t="str">
            <v>DTKT1109</v>
          </cell>
          <cell r="F3026" t="str">
            <v>Phân tích đầu tư</v>
          </cell>
          <cell r="G3026">
            <v>2</v>
          </cell>
          <cell r="H3026">
            <v>6</v>
          </cell>
        </row>
        <row r="3027">
          <cell r="E3027" t="str">
            <v>KTQT1105</v>
          </cell>
          <cell r="F3027" t="str">
            <v>Phân tích kinh doanh</v>
          </cell>
          <cell r="G3027">
            <v>2</v>
          </cell>
          <cell r="H3027">
            <v>6</v>
          </cell>
        </row>
        <row r="3028">
          <cell r="E3028" t="str">
            <v>DTKT1127</v>
          </cell>
          <cell r="F3028" t="str">
            <v>Quản lý chiến lược công nghệ và đổi mới</v>
          </cell>
          <cell r="G3028">
            <v>2</v>
          </cell>
          <cell r="H3028">
            <v>6</v>
          </cell>
        </row>
        <row r="3029">
          <cell r="E3029" t="str">
            <v>MTDT1102</v>
          </cell>
          <cell r="F3029" t="str">
            <v>Kinh tế đô thị</v>
          </cell>
          <cell r="G3029">
            <v>2</v>
          </cell>
          <cell r="H3029">
            <v>6</v>
          </cell>
        </row>
        <row r="3030">
          <cell r="E3030" t="str">
            <v>PTKT1101</v>
          </cell>
          <cell r="F3030" t="str">
            <v>Kinh tế phát triển</v>
          </cell>
          <cell r="G3030">
            <v>2</v>
          </cell>
          <cell r="H3030">
            <v>6</v>
          </cell>
        </row>
        <row r="3031">
          <cell r="E3031" t="str">
            <v>TMKQ1101</v>
          </cell>
          <cell r="F3031" t="str">
            <v>Kinh tế quốc tế</v>
          </cell>
          <cell r="G3031">
            <v>2</v>
          </cell>
          <cell r="H3031">
            <v>6</v>
          </cell>
        </row>
        <row r="3032">
          <cell r="E3032" t="str">
            <v>QTKD1101</v>
          </cell>
          <cell r="F3032" t="str">
            <v>Kinh tế và quản lý công nghiệp</v>
          </cell>
          <cell r="G3032">
            <v>2</v>
          </cell>
          <cell r="H3032">
            <v>6</v>
          </cell>
        </row>
        <row r="3033">
          <cell r="E3033" t="str">
            <v>TNBD1107</v>
          </cell>
          <cell r="F3033" t="str">
            <v>Kinh doanh bất động sản</v>
          </cell>
          <cell r="G3033">
            <v>2</v>
          </cell>
          <cell r="H3033">
            <v>6</v>
          </cell>
        </row>
        <row r="3034">
          <cell r="E3034" t="str">
            <v>BHKT1103</v>
          </cell>
          <cell r="F3034" t="str">
            <v>Kinh tế bảo hiểm</v>
          </cell>
          <cell r="G3034">
            <v>2</v>
          </cell>
          <cell r="H3034">
            <v>6</v>
          </cell>
        </row>
        <row r="3035">
          <cell r="E3035" t="str">
            <v>PTCC1102</v>
          </cell>
          <cell r="F3035" t="str">
            <v>Kinh tế công cộng</v>
          </cell>
          <cell r="G3035">
            <v>2</v>
          </cell>
          <cell r="H3035">
            <v>6</v>
          </cell>
        </row>
        <row r="3036">
          <cell r="E3036" t="str">
            <v>DTKT1104</v>
          </cell>
          <cell r="F3036" t="str">
            <v>Đấu thầu trong đầu tư</v>
          </cell>
          <cell r="G3036">
            <v>2</v>
          </cell>
          <cell r="H3036">
            <v>7</v>
          </cell>
        </row>
        <row r="3037">
          <cell r="E3037" t="str">
            <v>DTKT1122</v>
          </cell>
          <cell r="F3037" t="str">
            <v>Đề án môn học - Kinh tế đầu tư</v>
          </cell>
          <cell r="G3037">
            <v>2</v>
          </cell>
          <cell r="H3037">
            <v>7</v>
          </cell>
        </row>
        <row r="3038">
          <cell r="E3038" t="str">
            <v>NLDS1101</v>
          </cell>
          <cell r="F3038" t="str">
            <v>Dân số và phát triển</v>
          </cell>
          <cell r="G3038">
            <v>2</v>
          </cell>
          <cell r="H3038">
            <v>7</v>
          </cell>
        </row>
        <row r="3039">
          <cell r="E3039" t="str">
            <v>NLQT1104</v>
          </cell>
          <cell r="F3039" t="str">
            <v>Quản trị nhân lực</v>
          </cell>
          <cell r="G3039">
            <v>2</v>
          </cell>
          <cell r="H3039">
            <v>7</v>
          </cell>
        </row>
        <row r="3040">
          <cell r="E3040" t="str">
            <v>NHTC1101</v>
          </cell>
          <cell r="F3040" t="str">
            <v>Quản trị tài chính</v>
          </cell>
          <cell r="G3040">
            <v>2</v>
          </cell>
          <cell r="H3040">
            <v>7</v>
          </cell>
        </row>
        <row r="3041">
          <cell r="E3041" t="str">
            <v>NLXH1102</v>
          </cell>
          <cell r="F3041" t="str">
            <v>Xã hội học</v>
          </cell>
          <cell r="G3041">
            <v>2</v>
          </cell>
          <cell r="H3041">
            <v>7</v>
          </cell>
        </row>
        <row r="3042">
          <cell r="E3042" t="str">
            <v>DTKT1117</v>
          </cell>
          <cell r="F3042" t="str">
            <v>Chuyên đề Tin học quản lý đầu tư</v>
          </cell>
          <cell r="G3042">
            <v>2</v>
          </cell>
          <cell r="H3042">
            <v>7</v>
          </cell>
        </row>
        <row r="3043">
          <cell r="E3043" t="str">
            <v>DTKT1128</v>
          </cell>
          <cell r="F3043" t="str">
            <v>Chuyên đề: Quản lý rủi ro trong đầu tư</v>
          </cell>
          <cell r="G3043">
            <v>2</v>
          </cell>
          <cell r="H3043">
            <v>7</v>
          </cell>
        </row>
        <row r="3044">
          <cell r="E3044" t="str">
            <v>KTKE1104</v>
          </cell>
          <cell r="F3044" t="str">
            <v>Kế toán dự án đầu tư</v>
          </cell>
          <cell r="G3044">
            <v>2</v>
          </cell>
          <cell r="H3044">
            <v>7</v>
          </cell>
        </row>
        <row r="3045">
          <cell r="E3045" t="str">
            <v>TOKT1102</v>
          </cell>
          <cell r="F3045" t="str">
            <v>Kinh tế lượng 2</v>
          </cell>
          <cell r="G3045">
            <v>2</v>
          </cell>
          <cell r="H3045">
            <v>7</v>
          </cell>
        </row>
        <row r="3046">
          <cell r="E3046" t="str">
            <v>TKKD1119</v>
          </cell>
          <cell r="F3046" t="str">
            <v>Lý thuyết thống kê</v>
          </cell>
          <cell r="G3046">
            <v>2</v>
          </cell>
          <cell r="H3046">
            <v>7</v>
          </cell>
        </row>
        <row r="3047">
          <cell r="E3047" t="str">
            <v>TOKT1107</v>
          </cell>
          <cell r="F3047" t="str">
            <v>Mô hình toán kinh tế</v>
          </cell>
          <cell r="G3047">
            <v>2</v>
          </cell>
          <cell r="H3047">
            <v>7</v>
          </cell>
        </row>
        <row r="3048">
          <cell r="E3048" t="str">
            <v>DTKT1103</v>
          </cell>
          <cell r="F3048" t="str">
            <v>Chuyên đề thực tập - Kinh tế đầu tư</v>
          </cell>
          <cell r="G3048">
            <v>10</v>
          </cell>
          <cell r="H3048">
            <v>8</v>
          </cell>
        </row>
        <row r="3049">
          <cell r="E3049" t="str">
            <v>KHMI1101</v>
          </cell>
          <cell r="F3049" t="str">
            <v>Kinh tế vi mô 1</v>
          </cell>
          <cell r="G3049">
            <v>3</v>
          </cell>
          <cell r="H3049">
            <v>1</v>
          </cell>
        </row>
        <row r="3050">
          <cell r="E3050" t="str">
            <v>LLNL1103</v>
          </cell>
          <cell r="F3050" t="str">
            <v>Những nguyên lý cơ bản của CN Mác-Lênin 1</v>
          </cell>
          <cell r="G3050">
            <v>2</v>
          </cell>
          <cell r="H3050">
            <v>1</v>
          </cell>
        </row>
        <row r="3051">
          <cell r="E3051" t="str">
            <v>LUCS1108</v>
          </cell>
          <cell r="F3051" t="str">
            <v>Pháp luật đại cương</v>
          </cell>
          <cell r="G3051">
            <v>2</v>
          </cell>
          <cell r="H3051">
            <v>1</v>
          </cell>
        </row>
        <row r="3052">
          <cell r="E3052" t="str">
            <v>TOCB1105</v>
          </cell>
          <cell r="F3052" t="str">
            <v>Toán cho các nhà kinh tế 1</v>
          </cell>
          <cell r="G3052">
            <v>2</v>
          </cell>
          <cell r="H3052">
            <v>1</v>
          </cell>
        </row>
        <row r="3053">
          <cell r="E3053" t="str">
            <v>QPCT1101</v>
          </cell>
          <cell r="F3053" t="str">
            <v>Công tác quốc phòng an ninh</v>
          </cell>
          <cell r="G3053">
            <v>1</v>
          </cell>
          <cell r="H3053">
            <v>1</v>
          </cell>
        </row>
        <row r="3054">
          <cell r="E3054" t="str">
            <v>QPDL1103</v>
          </cell>
          <cell r="F3054" t="str">
            <v>Đường lối quân sự của Đảng cộng sản Việt Nam</v>
          </cell>
          <cell r="G3054">
            <v>1</v>
          </cell>
          <cell r="H3054">
            <v>1</v>
          </cell>
        </row>
        <row r="3055">
          <cell r="E3055" t="str">
            <v>GDTC1101</v>
          </cell>
          <cell r="F3055" t="str">
            <v>Giáo dục thể chất 1</v>
          </cell>
          <cell r="G3055">
            <v>1</v>
          </cell>
          <cell r="H3055">
            <v>1</v>
          </cell>
        </row>
        <row r="3056">
          <cell r="E3056" t="str">
            <v>NNKC1101</v>
          </cell>
          <cell r="F3056" t="str">
            <v>Tiếng Anh 1 (cấp độ 1, 2)</v>
          </cell>
          <cell r="G3056">
            <v>3</v>
          </cell>
          <cell r="H3056">
            <v>1</v>
          </cell>
        </row>
        <row r="3057">
          <cell r="E3057" t="str">
            <v>KHMA1101</v>
          </cell>
          <cell r="F3057" t="str">
            <v>Kinh tế vĩ mô 1</v>
          </cell>
          <cell r="G3057">
            <v>3</v>
          </cell>
          <cell r="H3057">
            <v>2</v>
          </cell>
        </row>
        <row r="3058">
          <cell r="E3058" t="str">
            <v>LLNL1104</v>
          </cell>
          <cell r="F3058" t="str">
            <v>Những nguyên lý cơ bản của CN Mác-Lênin 2</v>
          </cell>
          <cell r="G3058">
            <v>3</v>
          </cell>
          <cell r="H3058">
            <v>2</v>
          </cell>
        </row>
        <row r="3059">
          <cell r="E3059" t="str">
            <v>QTTH1102</v>
          </cell>
          <cell r="F3059" t="str">
            <v>Quản trị kinh doanh 1</v>
          </cell>
          <cell r="G3059">
            <v>3</v>
          </cell>
          <cell r="H3059">
            <v>2</v>
          </cell>
        </row>
        <row r="3060">
          <cell r="E3060" t="str">
            <v>TIKT1109</v>
          </cell>
          <cell r="F3060" t="str">
            <v>Tin học đại cương</v>
          </cell>
          <cell r="G3060">
            <v>3</v>
          </cell>
          <cell r="H3060">
            <v>2</v>
          </cell>
        </row>
        <row r="3061">
          <cell r="E3061" t="str">
            <v>TOCB1106</v>
          </cell>
          <cell r="F3061" t="str">
            <v>Toán cho các nhà kinh tế 2</v>
          </cell>
          <cell r="G3061">
            <v>3</v>
          </cell>
          <cell r="H3061">
            <v>2</v>
          </cell>
        </row>
        <row r="3062">
          <cell r="E3062" t="str">
            <v>QPDL1104</v>
          </cell>
          <cell r="F3062" t="str">
            <v>Chiến thuật và kỹ thuật bắn súng tiểu liên AK</v>
          </cell>
          <cell r="G3062">
            <v>1</v>
          </cell>
          <cell r="H3062">
            <v>2</v>
          </cell>
        </row>
        <row r="3063">
          <cell r="E3063" t="str">
            <v>QPCT1102</v>
          </cell>
          <cell r="F3063" t="str">
            <v>Quân sự chung</v>
          </cell>
          <cell r="G3063">
            <v>1</v>
          </cell>
          <cell r="H3063">
            <v>2</v>
          </cell>
        </row>
        <row r="3064">
          <cell r="E3064" t="e">
            <v>#N/A</v>
          </cell>
          <cell r="F3064" t="str">
            <v>Bóng chuyền / Bóng rổ / Võ (Phần 1)</v>
          </cell>
          <cell r="G3064">
            <v>1</v>
          </cell>
          <cell r="H3064">
            <v>2</v>
          </cell>
        </row>
        <row r="3065">
          <cell r="E3065" t="str">
            <v>NNKC1102</v>
          </cell>
          <cell r="F3065" t="str">
            <v>Tiếng Anh 2 (cấp độ 1, 2)</v>
          </cell>
          <cell r="G3065">
            <v>3</v>
          </cell>
          <cell r="H3065">
            <v>2</v>
          </cell>
        </row>
        <row r="3066">
          <cell r="E3066" t="str">
            <v>NHLT1101</v>
          </cell>
          <cell r="F3066" t="str">
            <v>Lý thuyết tài chính tiền tệ 1</v>
          </cell>
          <cell r="G3066">
            <v>3</v>
          </cell>
          <cell r="H3066">
            <v>3</v>
          </cell>
        </row>
        <row r="3067">
          <cell r="E3067" t="str">
            <v>LLDL1101</v>
          </cell>
          <cell r="F3067" t="str">
            <v>Đường lối cách mạng của Đảng Cộng sản Việt Nam</v>
          </cell>
          <cell r="G3067">
            <v>3</v>
          </cell>
          <cell r="H3067">
            <v>3</v>
          </cell>
        </row>
        <row r="3068">
          <cell r="E3068" t="str">
            <v>TOKT1106</v>
          </cell>
          <cell r="F3068" t="str">
            <v>Lý thuyết xác suất và thống kê toán 1</v>
          </cell>
          <cell r="G3068">
            <v>3</v>
          </cell>
          <cell r="H3068">
            <v>3</v>
          </cell>
        </row>
        <row r="3069">
          <cell r="E3069" t="e">
            <v>#N/A</v>
          </cell>
          <cell r="F3069" t="str">
            <v>Bóng chuyền / Bóng rổ / Võ (Phần 2)</v>
          </cell>
          <cell r="G3069">
            <v>1</v>
          </cell>
          <cell r="H3069">
            <v>3</v>
          </cell>
        </row>
        <row r="3070">
          <cell r="E3070" t="str">
            <v>KHMA1102</v>
          </cell>
          <cell r="F3070" t="str">
            <v>Kinh tế vĩ mô 2</v>
          </cell>
          <cell r="G3070">
            <v>3</v>
          </cell>
          <cell r="H3070">
            <v>3</v>
          </cell>
        </row>
        <row r="3071">
          <cell r="E3071" t="str">
            <v>TKKD1115</v>
          </cell>
          <cell r="F3071" t="str">
            <v>Thống kê đầu tư và xây dựng</v>
          </cell>
          <cell r="G3071">
            <v>3</v>
          </cell>
          <cell r="H3071">
            <v>3</v>
          </cell>
        </row>
        <row r="3072">
          <cell r="E3072" t="str">
            <v>NNKC1103</v>
          </cell>
          <cell r="F3072" t="str">
            <v>Tiếng Anh 3 (cấp độ 1, 2)</v>
          </cell>
          <cell r="G3072">
            <v>3</v>
          </cell>
          <cell r="H3072">
            <v>3</v>
          </cell>
        </row>
        <row r="3073">
          <cell r="E3073" t="str">
            <v>TOKT1101</v>
          </cell>
          <cell r="F3073" t="str">
            <v>Kinh tế lượng 1</v>
          </cell>
          <cell r="G3073">
            <v>3</v>
          </cell>
          <cell r="H3073">
            <v>4</v>
          </cell>
        </row>
        <row r="3074">
          <cell r="E3074" t="str">
            <v>KTKE1101</v>
          </cell>
          <cell r="F3074" t="str">
            <v>Nguyên lý kế toán</v>
          </cell>
          <cell r="G3074">
            <v>3</v>
          </cell>
          <cell r="H3074">
            <v>4</v>
          </cell>
        </row>
        <row r="3075">
          <cell r="E3075" t="str">
            <v>QLKT1101</v>
          </cell>
          <cell r="F3075" t="str">
            <v>Quản lý học 1</v>
          </cell>
          <cell r="G3075">
            <v>3</v>
          </cell>
          <cell r="H3075">
            <v>4</v>
          </cell>
        </row>
        <row r="3076">
          <cell r="E3076" t="str">
            <v>LLTT1101</v>
          </cell>
          <cell r="F3076" t="str">
            <v>Tư tưởng Hồ Chí Minh</v>
          </cell>
          <cell r="G3076">
            <v>2</v>
          </cell>
          <cell r="H3076">
            <v>4</v>
          </cell>
        </row>
        <row r="3077">
          <cell r="E3077" t="e">
            <v>#N/A</v>
          </cell>
          <cell r="F3077" t="str">
            <v>Bóng chuyền / Bóng rổ / Võ (Phần 3)</v>
          </cell>
          <cell r="G3077">
            <v>1</v>
          </cell>
          <cell r="H3077">
            <v>4</v>
          </cell>
        </row>
        <row r="3078">
          <cell r="E3078" t="str">
            <v>LUKD1163</v>
          </cell>
          <cell r="F3078" t="str">
            <v>Pháp luật về đầu tư</v>
          </cell>
          <cell r="G3078">
            <v>3</v>
          </cell>
          <cell r="H3078">
            <v>4</v>
          </cell>
        </row>
        <row r="3079">
          <cell r="E3079" t="str">
            <v>DTKT1110</v>
          </cell>
          <cell r="F3079" t="str">
            <v>Quản lý dự án 1</v>
          </cell>
          <cell r="G3079">
            <v>3</v>
          </cell>
          <cell r="H3079">
            <v>4</v>
          </cell>
        </row>
        <row r="3080">
          <cell r="E3080" t="str">
            <v>MTKT1101</v>
          </cell>
          <cell r="F3080" t="str">
            <v>Địa lý kinh tế</v>
          </cell>
          <cell r="G3080">
            <v>2</v>
          </cell>
          <cell r="H3080">
            <v>4</v>
          </cell>
        </row>
        <row r="3081">
          <cell r="E3081" t="str">
            <v>LLNL1101</v>
          </cell>
          <cell r="F3081" t="str">
            <v>Lịch sử các học thuyết kinh tế</v>
          </cell>
          <cell r="G3081">
            <v>2</v>
          </cell>
          <cell r="H3081">
            <v>4</v>
          </cell>
        </row>
        <row r="3082">
          <cell r="E3082" t="str">
            <v>KHEH1102</v>
          </cell>
          <cell r="F3082" t="str">
            <v>Lịch sử kinh tế</v>
          </cell>
          <cell r="G3082">
            <v>2</v>
          </cell>
          <cell r="H3082">
            <v>4</v>
          </cell>
        </row>
        <row r="3083">
          <cell r="E3083" t="str">
            <v>DTKT1120</v>
          </cell>
          <cell r="F3083" t="str">
            <v>Đầu tư quốc tế 1</v>
          </cell>
          <cell r="G3083">
            <v>3</v>
          </cell>
          <cell r="H3083">
            <v>5</v>
          </cell>
        </row>
        <row r="3084">
          <cell r="E3084" t="str">
            <v>DTKT1106</v>
          </cell>
          <cell r="F3084" t="str">
            <v>Kinh tế đầu tư 1</v>
          </cell>
          <cell r="G3084">
            <v>3</v>
          </cell>
          <cell r="H3084">
            <v>5</v>
          </cell>
        </row>
        <row r="3085">
          <cell r="E3085" t="str">
            <v>DTKT1119</v>
          </cell>
          <cell r="F3085" t="str">
            <v>Kinh tế học cho người ra quyết định đầu tư</v>
          </cell>
          <cell r="G3085">
            <v>3</v>
          </cell>
          <cell r="H3085">
            <v>5</v>
          </cell>
        </row>
        <row r="3086">
          <cell r="E3086" t="str">
            <v>NHTM1114</v>
          </cell>
          <cell r="F3086" t="str">
            <v>Quản trị rủi ro</v>
          </cell>
          <cell r="G3086">
            <v>3</v>
          </cell>
          <cell r="H3086">
            <v>5</v>
          </cell>
        </row>
        <row r="3087">
          <cell r="E3087" t="str">
            <v>DTKT1121</v>
          </cell>
          <cell r="F3087" t="str">
            <v>Tiếng Anh ngành Kinh tế đầu tư</v>
          </cell>
          <cell r="G3087">
            <v>3</v>
          </cell>
          <cell r="H3087">
            <v>5</v>
          </cell>
        </row>
        <row r="3088">
          <cell r="E3088" t="str">
            <v>DTKT1108</v>
          </cell>
          <cell r="F3088" t="str">
            <v>Lập dự án đầu tư</v>
          </cell>
          <cell r="G3088">
            <v>3</v>
          </cell>
          <cell r="H3088">
            <v>5</v>
          </cell>
        </row>
        <row r="3089">
          <cell r="E3089" t="str">
            <v>DTKT1105</v>
          </cell>
          <cell r="F3089" t="str">
            <v>Đầu tư nước ngoài và chuyển giao công nghệ</v>
          </cell>
          <cell r="G3089">
            <v>2</v>
          </cell>
          <cell r="H3089">
            <v>5</v>
          </cell>
        </row>
        <row r="3090">
          <cell r="E3090" t="str">
            <v>DTKT1112</v>
          </cell>
          <cell r="F3090" t="str">
            <v>Quản lý dự án 2</v>
          </cell>
          <cell r="G3090">
            <v>2</v>
          </cell>
          <cell r="H3090">
            <v>5</v>
          </cell>
        </row>
        <row r="3091">
          <cell r="E3091" t="str">
            <v>NHTC1109</v>
          </cell>
          <cell r="F3091" t="str">
            <v>Tài chính doanh nghiệp</v>
          </cell>
          <cell r="G3091">
            <v>2</v>
          </cell>
          <cell r="H3091">
            <v>5</v>
          </cell>
        </row>
        <row r="3092">
          <cell r="E3092" t="str">
            <v>QTKD1103</v>
          </cell>
          <cell r="F3092" t="str">
            <v>Quản trị chiến lược</v>
          </cell>
          <cell r="G3092">
            <v>2</v>
          </cell>
          <cell r="H3092">
            <v>5</v>
          </cell>
        </row>
        <row r="3093">
          <cell r="E3093" t="str">
            <v>MKMA1142</v>
          </cell>
          <cell r="F3093" t="str">
            <v>Quản trị Marketing</v>
          </cell>
          <cell r="G3093">
            <v>2</v>
          </cell>
          <cell r="H3093">
            <v>5</v>
          </cell>
        </row>
        <row r="3094">
          <cell r="E3094" t="str">
            <v>QTKD1109</v>
          </cell>
          <cell r="F3094" t="str">
            <v>Quản trị tác nghiệp</v>
          </cell>
          <cell r="G3094">
            <v>2</v>
          </cell>
          <cell r="H3094">
            <v>5</v>
          </cell>
        </row>
        <row r="3095">
          <cell r="E3095" t="str">
            <v>DTKT1124</v>
          </cell>
          <cell r="F3095" t="str">
            <v>Chuyên đề: Hệ thống đầu tư đa biên và công ty đa quốc gia</v>
          </cell>
          <cell r="G3095">
            <v>2</v>
          </cell>
          <cell r="H3095">
            <v>6</v>
          </cell>
        </row>
        <row r="3096">
          <cell r="E3096" t="str">
            <v>DTKT1123</v>
          </cell>
          <cell r="F3096" t="str">
            <v>Đầu tư theo hình thức PPP</v>
          </cell>
          <cell r="G3096">
            <v>3</v>
          </cell>
          <cell r="H3096">
            <v>6</v>
          </cell>
        </row>
        <row r="3097">
          <cell r="E3097" t="str">
            <v>DTKT1126</v>
          </cell>
          <cell r="F3097" t="str">
            <v>Kinh tế đầu tư 2</v>
          </cell>
          <cell r="G3097">
            <v>3</v>
          </cell>
          <cell r="H3097">
            <v>6</v>
          </cell>
        </row>
        <row r="3098">
          <cell r="E3098" t="str">
            <v>DTKT1125</v>
          </cell>
          <cell r="F3098" t="str">
            <v>Phân tích lợi ích chi phí trong đầu tư</v>
          </cell>
          <cell r="G3098">
            <v>2</v>
          </cell>
          <cell r="H3098">
            <v>6</v>
          </cell>
        </row>
        <row r="3099">
          <cell r="E3099" t="str">
            <v>DTKT1114</v>
          </cell>
          <cell r="F3099" t="str">
            <v>Thẩm định dự án đầu tư</v>
          </cell>
          <cell r="G3099">
            <v>2</v>
          </cell>
          <cell r="H3099">
            <v>6</v>
          </cell>
        </row>
        <row r="3100">
          <cell r="E3100" t="str">
            <v>DTKT1116</v>
          </cell>
          <cell r="F3100" t="str">
            <v>Thị trường vốn</v>
          </cell>
          <cell r="G3100">
            <v>3</v>
          </cell>
          <cell r="H3100">
            <v>6</v>
          </cell>
        </row>
        <row r="3101">
          <cell r="E3101" t="str">
            <v>DTKT1109</v>
          </cell>
          <cell r="F3101" t="str">
            <v>Phân tích đầu tư</v>
          </cell>
          <cell r="G3101">
            <v>2</v>
          </cell>
          <cell r="H3101">
            <v>6</v>
          </cell>
        </row>
        <row r="3102">
          <cell r="E3102" t="str">
            <v>KTQT1105</v>
          </cell>
          <cell r="F3102" t="str">
            <v>Phân tích kinh doanh</v>
          </cell>
          <cell r="G3102">
            <v>2</v>
          </cell>
          <cell r="H3102">
            <v>6</v>
          </cell>
        </row>
        <row r="3103">
          <cell r="E3103" t="str">
            <v>DTKT1127</v>
          </cell>
          <cell r="F3103" t="str">
            <v>Quản lý chiến lược công nghệ và đổi mới</v>
          </cell>
          <cell r="G3103">
            <v>2</v>
          </cell>
          <cell r="H3103">
            <v>6</v>
          </cell>
        </row>
        <row r="3104">
          <cell r="E3104" t="str">
            <v>MTDT1102</v>
          </cell>
          <cell r="F3104" t="str">
            <v>Kinh tế đô thị</v>
          </cell>
          <cell r="G3104">
            <v>2</v>
          </cell>
          <cell r="H3104">
            <v>6</v>
          </cell>
        </row>
        <row r="3105">
          <cell r="E3105" t="str">
            <v>PTKT1101</v>
          </cell>
          <cell r="F3105" t="str">
            <v>Kinh tế phát triển</v>
          </cell>
          <cell r="G3105">
            <v>2</v>
          </cell>
          <cell r="H3105">
            <v>6</v>
          </cell>
        </row>
        <row r="3106">
          <cell r="E3106" t="str">
            <v>TMKQ1101</v>
          </cell>
          <cell r="F3106" t="str">
            <v>Kinh tế quốc tế</v>
          </cell>
          <cell r="G3106">
            <v>2</v>
          </cell>
          <cell r="H3106">
            <v>6</v>
          </cell>
        </row>
        <row r="3107">
          <cell r="E3107" t="str">
            <v>QTKD1101</v>
          </cell>
          <cell r="F3107" t="str">
            <v>Kinh tế và quản lý công nghiệp</v>
          </cell>
          <cell r="G3107">
            <v>2</v>
          </cell>
          <cell r="H3107">
            <v>6</v>
          </cell>
        </row>
        <row r="3108">
          <cell r="E3108" t="str">
            <v>TNBD1107</v>
          </cell>
          <cell r="F3108" t="str">
            <v>Kinh doanh bất động sản</v>
          </cell>
          <cell r="G3108">
            <v>2</v>
          </cell>
          <cell r="H3108">
            <v>6</v>
          </cell>
        </row>
        <row r="3109">
          <cell r="E3109" t="str">
            <v>BHKT1103</v>
          </cell>
          <cell r="F3109" t="str">
            <v>Kinh tế bảo hiểm</v>
          </cell>
          <cell r="G3109">
            <v>2</v>
          </cell>
          <cell r="H3109">
            <v>6</v>
          </cell>
        </row>
        <row r="3110">
          <cell r="E3110" t="str">
            <v>PTCC1102</v>
          </cell>
          <cell r="F3110" t="str">
            <v>Kinh tế công cộng</v>
          </cell>
          <cell r="G3110">
            <v>2</v>
          </cell>
          <cell r="H3110">
            <v>6</v>
          </cell>
        </row>
        <row r="3111">
          <cell r="E3111" t="str">
            <v>DTKT1104</v>
          </cell>
          <cell r="F3111" t="str">
            <v>Đấu thầu trong đầu tư</v>
          </cell>
          <cell r="G3111">
            <v>2</v>
          </cell>
          <cell r="H3111">
            <v>7</v>
          </cell>
        </row>
        <row r="3112">
          <cell r="E3112" t="str">
            <v>DTKT1122</v>
          </cell>
          <cell r="F3112" t="str">
            <v>Đề án môn học - Kinh tế đầu tư</v>
          </cell>
          <cell r="G3112">
            <v>2</v>
          </cell>
          <cell r="H3112">
            <v>7</v>
          </cell>
        </row>
        <row r="3113">
          <cell r="E3113" t="str">
            <v>NLDS1101</v>
          </cell>
          <cell r="F3113" t="str">
            <v>Dân số và phát triển</v>
          </cell>
          <cell r="G3113">
            <v>2</v>
          </cell>
          <cell r="H3113">
            <v>7</v>
          </cell>
        </row>
        <row r="3114">
          <cell r="E3114" t="str">
            <v>NLQT1104</v>
          </cell>
          <cell r="F3114" t="str">
            <v>Quản trị nhân lực</v>
          </cell>
          <cell r="G3114">
            <v>2</v>
          </cell>
          <cell r="H3114">
            <v>7</v>
          </cell>
        </row>
        <row r="3115">
          <cell r="E3115" t="str">
            <v>NHTC1101</v>
          </cell>
          <cell r="F3115" t="str">
            <v>Quản trị tài chính</v>
          </cell>
          <cell r="G3115">
            <v>2</v>
          </cell>
          <cell r="H3115">
            <v>7</v>
          </cell>
        </row>
        <row r="3116">
          <cell r="E3116" t="str">
            <v>NLXH1102</v>
          </cell>
          <cell r="F3116" t="str">
            <v>Xã hội học</v>
          </cell>
          <cell r="G3116">
            <v>2</v>
          </cell>
          <cell r="H3116">
            <v>7</v>
          </cell>
        </row>
        <row r="3117">
          <cell r="E3117" t="str">
            <v>DTKT1117</v>
          </cell>
          <cell r="F3117" t="str">
            <v>Chuyên đề Tin học quản lý đầu tư</v>
          </cell>
          <cell r="G3117">
            <v>2</v>
          </cell>
          <cell r="H3117">
            <v>7</v>
          </cell>
        </row>
        <row r="3118">
          <cell r="E3118" t="str">
            <v>DTKT1128</v>
          </cell>
          <cell r="F3118" t="str">
            <v>Chuyên đề: Quản lý rủi ro trong đầu tư</v>
          </cell>
          <cell r="G3118">
            <v>2</v>
          </cell>
          <cell r="H3118">
            <v>7</v>
          </cell>
        </row>
        <row r="3119">
          <cell r="E3119" t="str">
            <v>KTKE1104</v>
          </cell>
          <cell r="F3119" t="str">
            <v>Kế toán dự án đầu tư</v>
          </cell>
          <cell r="G3119">
            <v>2</v>
          </cell>
          <cell r="H3119">
            <v>7</v>
          </cell>
        </row>
        <row r="3120">
          <cell r="E3120" t="str">
            <v>TOKT1102</v>
          </cell>
          <cell r="F3120" t="str">
            <v>Kinh tế lượng 2</v>
          </cell>
          <cell r="G3120">
            <v>2</v>
          </cell>
          <cell r="H3120">
            <v>7</v>
          </cell>
        </row>
        <row r="3121">
          <cell r="E3121" t="str">
            <v>TKKD1119</v>
          </cell>
          <cell r="F3121" t="str">
            <v>Lý thuyết thống kê</v>
          </cell>
          <cell r="G3121">
            <v>2</v>
          </cell>
          <cell r="H3121">
            <v>7</v>
          </cell>
        </row>
        <row r="3122">
          <cell r="E3122" t="str">
            <v>TOKT1107</v>
          </cell>
          <cell r="F3122" t="str">
            <v>Mô hình toán kinh tế</v>
          </cell>
          <cell r="G3122">
            <v>2</v>
          </cell>
          <cell r="H3122">
            <v>7</v>
          </cell>
        </row>
        <row r="3123">
          <cell r="E3123" t="str">
            <v>DTKT1103</v>
          </cell>
          <cell r="F3123" t="str">
            <v>Chuyên đề thực tập - Kinh tế đầu tư</v>
          </cell>
          <cell r="G3123">
            <v>10</v>
          </cell>
          <cell r="H3123">
            <v>8</v>
          </cell>
        </row>
        <row r="3124">
          <cell r="E3124" t="str">
            <v>KHMI1101</v>
          </cell>
          <cell r="F3124" t="str">
            <v>Kinh tế vi mô 1</v>
          </cell>
          <cell r="G3124">
            <v>3</v>
          </cell>
          <cell r="H3124">
            <v>1</v>
          </cell>
        </row>
        <row r="3125">
          <cell r="E3125" t="str">
            <v>LLNL1103</v>
          </cell>
          <cell r="F3125" t="str">
            <v>Những nguyên lý cơ bản của CN Mác-Lênin 1</v>
          </cell>
          <cell r="G3125">
            <v>2</v>
          </cell>
          <cell r="H3125">
            <v>1</v>
          </cell>
        </row>
        <row r="3126">
          <cell r="E3126" t="str">
            <v>LUCS1108</v>
          </cell>
          <cell r="F3126" t="str">
            <v>Pháp luật đại cương</v>
          </cell>
          <cell r="G3126">
            <v>2</v>
          </cell>
          <cell r="H3126">
            <v>1</v>
          </cell>
        </row>
        <row r="3127">
          <cell r="E3127" t="str">
            <v>TOCB1105</v>
          </cell>
          <cell r="F3127" t="str">
            <v>Toán cho các nhà kinh tế 1</v>
          </cell>
          <cell r="G3127">
            <v>2</v>
          </cell>
          <cell r="H3127">
            <v>1</v>
          </cell>
        </row>
        <row r="3128">
          <cell r="E3128" t="str">
            <v>QPCT1101</v>
          </cell>
          <cell r="F3128" t="str">
            <v>Công tác quốc phòng an ninh</v>
          </cell>
          <cell r="G3128">
            <v>1</v>
          </cell>
          <cell r="H3128">
            <v>1</v>
          </cell>
        </row>
        <row r="3129">
          <cell r="E3129" t="str">
            <v>QPDL1103</v>
          </cell>
          <cell r="F3129" t="str">
            <v>Đường lối quân sự của Đảng cộng sản Việt Nam</v>
          </cell>
          <cell r="G3129">
            <v>1</v>
          </cell>
          <cell r="H3129">
            <v>1</v>
          </cell>
        </row>
        <row r="3130">
          <cell r="E3130" t="str">
            <v>GDTC1101</v>
          </cell>
          <cell r="F3130" t="str">
            <v>Giáo dục thể chất 1</v>
          </cell>
          <cell r="G3130">
            <v>1</v>
          </cell>
          <cell r="H3130">
            <v>1</v>
          </cell>
        </row>
        <row r="3131">
          <cell r="E3131" t="str">
            <v>NNKC1101</v>
          </cell>
          <cell r="F3131" t="str">
            <v>Tiếng Anh 1 (cấp độ 1, 2)</v>
          </cell>
          <cell r="G3131">
            <v>3</v>
          </cell>
          <cell r="H3131">
            <v>1</v>
          </cell>
        </row>
        <row r="3132">
          <cell r="E3132" t="str">
            <v>KHMA1101</v>
          </cell>
          <cell r="F3132" t="str">
            <v>Kinh tế vĩ mô 1</v>
          </cell>
          <cell r="G3132">
            <v>3</v>
          </cell>
          <cell r="H3132">
            <v>2</v>
          </cell>
        </row>
        <row r="3133">
          <cell r="E3133" t="str">
            <v>LLNL1104</v>
          </cell>
          <cell r="F3133" t="str">
            <v>Những nguyên lý cơ bản của CN Mác-Lênin 2</v>
          </cell>
          <cell r="G3133">
            <v>3</v>
          </cell>
          <cell r="H3133">
            <v>2</v>
          </cell>
        </row>
        <row r="3134">
          <cell r="E3134" t="str">
            <v>QTTH1102</v>
          </cell>
          <cell r="F3134" t="str">
            <v>Quản trị kinh doanh 1</v>
          </cell>
          <cell r="G3134">
            <v>3</v>
          </cell>
          <cell r="H3134">
            <v>2</v>
          </cell>
        </row>
        <row r="3135">
          <cell r="E3135" t="str">
            <v>TIKT1109</v>
          </cell>
          <cell r="F3135" t="str">
            <v>Tin học đại cương</v>
          </cell>
          <cell r="G3135">
            <v>3</v>
          </cell>
          <cell r="H3135">
            <v>2</v>
          </cell>
        </row>
        <row r="3136">
          <cell r="E3136" t="str">
            <v>TOCB1106</v>
          </cell>
          <cell r="F3136" t="str">
            <v>Toán cho các nhà kinh tế 2</v>
          </cell>
          <cell r="G3136">
            <v>3</v>
          </cell>
          <cell r="H3136">
            <v>2</v>
          </cell>
        </row>
        <row r="3137">
          <cell r="E3137" t="str">
            <v>QPDL1104</v>
          </cell>
          <cell r="F3137" t="str">
            <v>Chiến thuật và kỹ thuật bắn súng tiểu liên AK</v>
          </cell>
          <cell r="G3137">
            <v>1</v>
          </cell>
          <cell r="H3137">
            <v>2</v>
          </cell>
        </row>
        <row r="3138">
          <cell r="E3138" t="str">
            <v>QPCT1102</v>
          </cell>
          <cell r="F3138" t="str">
            <v>Quân sự chung</v>
          </cell>
          <cell r="G3138">
            <v>1</v>
          </cell>
          <cell r="H3138">
            <v>2</v>
          </cell>
        </row>
        <row r="3139">
          <cell r="E3139" t="e">
            <v>#N/A</v>
          </cell>
          <cell r="F3139" t="str">
            <v>Bóng chuyền / Bóng rổ / Võ (Phần 1)</v>
          </cell>
          <cell r="G3139">
            <v>1</v>
          </cell>
          <cell r="H3139">
            <v>2</v>
          </cell>
        </row>
        <row r="3140">
          <cell r="E3140" t="str">
            <v>NNKC1102</v>
          </cell>
          <cell r="F3140" t="str">
            <v>Tiếng Anh 2 (cấp độ 1, 2)</v>
          </cell>
          <cell r="G3140">
            <v>3</v>
          </cell>
          <cell r="H3140">
            <v>2</v>
          </cell>
        </row>
        <row r="3141">
          <cell r="E3141" t="str">
            <v>NHLT1101</v>
          </cell>
          <cell r="F3141" t="str">
            <v>Lý thuyết tài chính tiền tệ 1</v>
          </cell>
          <cell r="G3141">
            <v>3</v>
          </cell>
          <cell r="H3141">
            <v>3</v>
          </cell>
        </row>
        <row r="3142">
          <cell r="E3142" t="str">
            <v>LLDL1101</v>
          </cell>
          <cell r="F3142" t="str">
            <v>Đường lối cách mạng của Đảng Cộng sản Việt Nam</v>
          </cell>
          <cell r="G3142">
            <v>3</v>
          </cell>
          <cell r="H3142">
            <v>3</v>
          </cell>
        </row>
        <row r="3143">
          <cell r="E3143" t="str">
            <v>TOKT1106</v>
          </cell>
          <cell r="F3143" t="str">
            <v>Lý thuyết xác suất và thống kê toán 1</v>
          </cell>
          <cell r="G3143">
            <v>3</v>
          </cell>
          <cell r="H3143">
            <v>3</v>
          </cell>
        </row>
        <row r="3144">
          <cell r="E3144" t="str">
            <v>QLKT1101</v>
          </cell>
          <cell r="F3144" t="str">
            <v>Quản lý học 1</v>
          </cell>
          <cell r="G3144">
            <v>3</v>
          </cell>
          <cell r="H3144">
            <v>3</v>
          </cell>
        </row>
        <row r="3145">
          <cell r="E3145" t="str">
            <v>LLTT1101</v>
          </cell>
          <cell r="F3145" t="str">
            <v>Tư tưởng Hồ Chí Minh</v>
          </cell>
          <cell r="G3145">
            <v>2</v>
          </cell>
          <cell r="H3145">
            <v>3</v>
          </cell>
        </row>
        <row r="3146">
          <cell r="E3146" t="e">
            <v>#N/A</v>
          </cell>
          <cell r="F3146" t="str">
            <v>Bóng chuyền / Bóng rổ / Võ (Phần 2)</v>
          </cell>
          <cell r="G3146">
            <v>1</v>
          </cell>
          <cell r="H3146">
            <v>3</v>
          </cell>
        </row>
        <row r="3147">
          <cell r="E3147" t="str">
            <v>TKKT1104</v>
          </cell>
          <cell r="F3147" t="str">
            <v>Nguyên lý thống kê</v>
          </cell>
          <cell r="G3147">
            <v>3</v>
          </cell>
          <cell r="H3147">
            <v>3</v>
          </cell>
        </row>
        <row r="3148">
          <cell r="E3148" t="str">
            <v>NNKC1103</v>
          </cell>
          <cell r="F3148" t="str">
            <v>Tiếng Anh 3 (cấp độ 1, 2)</v>
          </cell>
          <cell r="G3148">
            <v>3</v>
          </cell>
          <cell r="H3148">
            <v>3</v>
          </cell>
        </row>
        <row r="3149">
          <cell r="E3149" t="str">
            <v>TOKT1101</v>
          </cell>
          <cell r="F3149" t="str">
            <v>Kinh tế lượng 1</v>
          </cell>
          <cell r="G3149">
            <v>3</v>
          </cell>
          <cell r="H3149">
            <v>4</v>
          </cell>
        </row>
        <row r="3150">
          <cell r="E3150" t="str">
            <v>KTKE1101</v>
          </cell>
          <cell r="F3150" t="str">
            <v>Nguyên lý kế toán</v>
          </cell>
          <cell r="G3150">
            <v>3</v>
          </cell>
          <cell r="H3150">
            <v>4</v>
          </cell>
        </row>
        <row r="3151">
          <cell r="E3151" t="e">
            <v>#N/A</v>
          </cell>
          <cell r="F3151" t="str">
            <v>Bóng chuyền / Bóng rổ / Võ (Phần 3)</v>
          </cell>
          <cell r="G3151">
            <v>1</v>
          </cell>
          <cell r="H3151">
            <v>4</v>
          </cell>
        </row>
        <row r="3152">
          <cell r="E3152" t="str">
            <v>TNKT1109</v>
          </cell>
          <cell r="F3152" t="str">
            <v>Kinh tế nông nghiệp 1</v>
          </cell>
          <cell r="G3152">
            <v>3</v>
          </cell>
          <cell r="H3152">
            <v>4</v>
          </cell>
        </row>
        <row r="3153">
          <cell r="E3153" t="str">
            <v>PTKT1102</v>
          </cell>
          <cell r="F3153" t="str">
            <v>Kinh tế phát triển 1</v>
          </cell>
          <cell r="G3153">
            <v>3</v>
          </cell>
          <cell r="H3153">
            <v>4</v>
          </cell>
        </row>
        <row r="3154">
          <cell r="E3154" t="str">
            <v>TMKQ1102</v>
          </cell>
          <cell r="F3154" t="str">
            <v>Kinh tế quốc tế 1</v>
          </cell>
          <cell r="G3154">
            <v>3</v>
          </cell>
          <cell r="H3154">
            <v>4</v>
          </cell>
        </row>
        <row r="3155">
          <cell r="E3155" t="str">
            <v>TNTN1106</v>
          </cell>
          <cell r="F3155" t="str">
            <v>Kinh tế tài nguyên 1</v>
          </cell>
          <cell r="G3155">
            <v>3</v>
          </cell>
          <cell r="H3155">
            <v>4</v>
          </cell>
        </row>
        <row r="3156">
          <cell r="E3156" t="str">
            <v>MTKT1101</v>
          </cell>
          <cell r="F3156" t="str">
            <v>Địa lý kinh tế</v>
          </cell>
          <cell r="G3156">
            <v>2</v>
          </cell>
          <cell r="H3156">
            <v>4</v>
          </cell>
        </row>
        <row r="3157">
          <cell r="E3157" t="str">
            <v>KHEH1101</v>
          </cell>
          <cell r="F3157" t="str">
            <v>Kinh tế Việt Nam</v>
          </cell>
          <cell r="G3157">
            <v>2</v>
          </cell>
          <cell r="H3157">
            <v>4</v>
          </cell>
        </row>
        <row r="3158">
          <cell r="E3158" t="str">
            <v>KHEH1102</v>
          </cell>
          <cell r="F3158" t="str">
            <v>Lịch sử kinh tế</v>
          </cell>
          <cell r="G3158">
            <v>2</v>
          </cell>
          <cell r="H3158">
            <v>4</v>
          </cell>
        </row>
        <row r="3159">
          <cell r="E3159" t="str">
            <v>TNKT1111</v>
          </cell>
          <cell r="F3159" t="str">
            <v>Kinh tế nông thôn</v>
          </cell>
          <cell r="G3159">
            <v>3</v>
          </cell>
          <cell r="H3159">
            <v>5</v>
          </cell>
        </row>
        <row r="3160">
          <cell r="E3160" t="str">
            <v>MTKT1104</v>
          </cell>
          <cell r="F3160" t="str">
            <v>Kinh tế và quản lý môi trường</v>
          </cell>
          <cell r="G3160">
            <v>3</v>
          </cell>
          <cell r="H3160">
            <v>5</v>
          </cell>
        </row>
        <row r="3161">
          <cell r="E3161" t="str">
            <v>TNKT1117</v>
          </cell>
          <cell r="F3161" t="str">
            <v>Quản trị kinh doanh nông nghiệp 1</v>
          </cell>
          <cell r="G3161">
            <v>3</v>
          </cell>
          <cell r="H3161">
            <v>5</v>
          </cell>
        </row>
        <row r="3162">
          <cell r="E3162" t="str">
            <v>TNKT1122</v>
          </cell>
          <cell r="F3162" t="str">
            <v>Tiếng Anh ngành Kinh tế nông nghiệp</v>
          </cell>
          <cell r="G3162">
            <v>2</v>
          </cell>
          <cell r="H3162">
            <v>5</v>
          </cell>
        </row>
        <row r="3163">
          <cell r="E3163" t="str">
            <v>TNTN1120</v>
          </cell>
          <cell r="F3163" t="str">
            <v>Kinh tế năng lượng</v>
          </cell>
          <cell r="G3163">
            <v>2</v>
          </cell>
          <cell r="H3163">
            <v>5</v>
          </cell>
        </row>
        <row r="3164">
          <cell r="E3164" t="str">
            <v>TNTN1123</v>
          </cell>
          <cell r="F3164" t="str">
            <v>Kinh tế tài nguyên nước</v>
          </cell>
          <cell r="G3164">
            <v>2</v>
          </cell>
          <cell r="H3164">
            <v>5</v>
          </cell>
        </row>
        <row r="3165">
          <cell r="E3165" t="str">
            <v>TNKT1113</v>
          </cell>
          <cell r="F3165" t="str">
            <v>Kinh tế và quản lý phát triển cộng đồng</v>
          </cell>
          <cell r="G3165">
            <v>2</v>
          </cell>
          <cell r="H3165">
            <v>5</v>
          </cell>
        </row>
        <row r="3166">
          <cell r="E3166" t="str">
            <v>TNKT1115</v>
          </cell>
          <cell r="F3166" t="str">
            <v>Marketing nông nghiệp</v>
          </cell>
          <cell r="G3166">
            <v>2</v>
          </cell>
          <cell r="H3166">
            <v>5</v>
          </cell>
        </row>
        <row r="3167">
          <cell r="E3167" t="str">
            <v>TNTN1128</v>
          </cell>
          <cell r="F3167" t="str">
            <v>Sinh thái học và phát triển bền vững</v>
          </cell>
          <cell r="G3167">
            <v>2</v>
          </cell>
          <cell r="H3167">
            <v>5</v>
          </cell>
        </row>
        <row r="3168">
          <cell r="E3168" t="str">
            <v>TNKT1123</v>
          </cell>
          <cell r="F3168" t="str">
            <v>Tổ chức và phân tích ngành hàng nông sản</v>
          </cell>
          <cell r="G3168">
            <v>2</v>
          </cell>
          <cell r="H3168">
            <v>5</v>
          </cell>
        </row>
        <row r="3169">
          <cell r="E3169" t="str">
            <v>BHKT1103</v>
          </cell>
          <cell r="F3169" t="str">
            <v>Kinh tế bảo hiểm</v>
          </cell>
          <cell r="G3169">
            <v>2</v>
          </cell>
          <cell r="H3169">
            <v>5</v>
          </cell>
        </row>
        <row r="3170">
          <cell r="E3170" t="str">
            <v>TNDC1108</v>
          </cell>
          <cell r="F3170" t="str">
            <v>Kinh tế đất và bất động sản</v>
          </cell>
          <cell r="G3170">
            <v>2</v>
          </cell>
          <cell r="H3170">
            <v>5</v>
          </cell>
        </row>
        <row r="3171">
          <cell r="E3171" t="str">
            <v>NLKT1112</v>
          </cell>
          <cell r="F3171" t="str">
            <v>Kinh tế nguồn nhân lực</v>
          </cell>
          <cell r="G3171">
            <v>2</v>
          </cell>
          <cell r="H3171">
            <v>5</v>
          </cell>
        </row>
        <row r="3172">
          <cell r="E3172" t="str">
            <v>TNKT1104</v>
          </cell>
          <cell r="F3172" t="str">
            <v>Cơ khí nông nghiệp và công nghệ sau thu hoạch</v>
          </cell>
          <cell r="G3172">
            <v>2</v>
          </cell>
          <cell r="H3172">
            <v>5</v>
          </cell>
        </row>
        <row r="3173">
          <cell r="E3173" t="str">
            <v>TNKT1105</v>
          </cell>
          <cell r="F3173" t="str">
            <v>Công nghệ chăn nuôi</v>
          </cell>
          <cell r="G3173">
            <v>2</v>
          </cell>
          <cell r="H3173">
            <v>5</v>
          </cell>
        </row>
        <row r="3174">
          <cell r="E3174" t="str">
            <v>TNKT1106</v>
          </cell>
          <cell r="F3174" t="str">
            <v>Công nghệ trồng trọt</v>
          </cell>
          <cell r="G3174">
            <v>2</v>
          </cell>
          <cell r="H3174">
            <v>5</v>
          </cell>
        </row>
        <row r="3175">
          <cell r="E3175" t="str">
            <v>TNKT1116</v>
          </cell>
          <cell r="F3175" t="str">
            <v>Phân tích chính sách nông nghiệp nông thôn</v>
          </cell>
          <cell r="G3175">
            <v>3</v>
          </cell>
          <cell r="H3175">
            <v>6</v>
          </cell>
        </row>
        <row r="3176">
          <cell r="E3176" t="str">
            <v>TNKT1121</v>
          </cell>
          <cell r="F3176" t="str">
            <v>Quy hoạch phát triển nông nghiệp</v>
          </cell>
          <cell r="G3176">
            <v>3</v>
          </cell>
          <cell r="H3176">
            <v>6</v>
          </cell>
        </row>
        <row r="3177">
          <cell r="E3177" t="str">
            <v>TNTN1108</v>
          </cell>
          <cell r="F3177" t="str">
            <v>Quản lý tài nguyên 1</v>
          </cell>
          <cell r="G3177">
            <v>2</v>
          </cell>
          <cell r="H3177">
            <v>6</v>
          </cell>
        </row>
        <row r="3178">
          <cell r="E3178" t="str">
            <v>TNKT1127</v>
          </cell>
          <cell r="F3178" t="str">
            <v>Quy hoạch phát triển  nông thôn</v>
          </cell>
          <cell r="G3178">
            <v>3</v>
          </cell>
          <cell r="H3178">
            <v>6</v>
          </cell>
        </row>
        <row r="3179">
          <cell r="E3179" t="str">
            <v>TNKT1128</v>
          </cell>
          <cell r="F3179" t="str">
            <v>Thị trường nông sản thế giới</v>
          </cell>
          <cell r="G3179">
            <v>3</v>
          </cell>
          <cell r="H3179">
            <v>6</v>
          </cell>
        </row>
        <row r="3180">
          <cell r="E3180" t="str">
            <v>QLKT1116</v>
          </cell>
          <cell r="F3180" t="str">
            <v>Quản lý phát triển kinh tế địa phương</v>
          </cell>
          <cell r="G3180">
            <v>2</v>
          </cell>
          <cell r="H3180">
            <v>6</v>
          </cell>
        </row>
        <row r="3181">
          <cell r="E3181" t="str">
            <v>TNKT1124</v>
          </cell>
          <cell r="F3181" t="str">
            <v>Quản lý tài nguyên 2</v>
          </cell>
          <cell r="G3181">
            <v>2</v>
          </cell>
          <cell r="H3181">
            <v>6</v>
          </cell>
        </row>
        <row r="3182">
          <cell r="E3182" t="str">
            <v>TNKT1118</v>
          </cell>
          <cell r="F3182" t="str">
            <v>Quản trị kinh doanh nông nghiệp 2</v>
          </cell>
          <cell r="G3182">
            <v>2</v>
          </cell>
          <cell r="H3182">
            <v>6</v>
          </cell>
        </row>
        <row r="3183">
          <cell r="E3183" t="str">
            <v>DTKT1101</v>
          </cell>
          <cell r="F3183" t="str">
            <v>Kinh tế đầu tư</v>
          </cell>
          <cell r="G3183">
            <v>2</v>
          </cell>
          <cell r="H3183">
            <v>6</v>
          </cell>
        </row>
        <row r="3184">
          <cell r="E3184" t="str">
            <v>TMKT1102</v>
          </cell>
          <cell r="F3184" t="str">
            <v>Kinh tế thương mại</v>
          </cell>
          <cell r="G3184">
            <v>2</v>
          </cell>
          <cell r="H3184">
            <v>6</v>
          </cell>
        </row>
        <row r="3185">
          <cell r="E3185" t="str">
            <v>QTKD1101</v>
          </cell>
          <cell r="F3185" t="str">
            <v>Kinh tế và quản lý công nghiệp</v>
          </cell>
          <cell r="G3185">
            <v>2</v>
          </cell>
          <cell r="H3185">
            <v>6</v>
          </cell>
        </row>
        <row r="3186">
          <cell r="E3186" t="str">
            <v>TNKT1125</v>
          </cell>
          <cell r="F3186" t="str">
            <v>Chuyên đề Chiến lược phát triển nông nghiệp nông thôn</v>
          </cell>
          <cell r="G3186">
            <v>3</v>
          </cell>
          <cell r="H3186">
            <v>7</v>
          </cell>
        </row>
        <row r="3187">
          <cell r="E3187" t="str">
            <v>TNKT1114</v>
          </cell>
          <cell r="F3187" t="str">
            <v>Đầu tư phát triển nông nghiệp nông thôn</v>
          </cell>
          <cell r="G3187">
            <v>3</v>
          </cell>
          <cell r="H3187">
            <v>7</v>
          </cell>
        </row>
        <row r="3188">
          <cell r="E3188" t="str">
            <v>TNKT1126</v>
          </cell>
          <cell r="F3188" t="str">
            <v>Giám sát và đánh giá chương trình, dự án phát triển nông nghiệp nông thôn</v>
          </cell>
          <cell r="G3188">
            <v>3</v>
          </cell>
          <cell r="H3188">
            <v>7</v>
          </cell>
        </row>
        <row r="3189">
          <cell r="E3189" t="str">
            <v>TNKT1110</v>
          </cell>
          <cell r="F3189" t="str">
            <v>Kinh tế nông nghiệp 2</v>
          </cell>
          <cell r="G3189">
            <v>3</v>
          </cell>
          <cell r="H3189">
            <v>7</v>
          </cell>
        </row>
        <row r="3190">
          <cell r="E3190" t="str">
            <v>TNKT1103</v>
          </cell>
          <cell r="F3190" t="str">
            <v>Chuyên đề thực tập - Kinh tế nông nghiệp và PTNT</v>
          </cell>
          <cell r="G3190">
            <v>10</v>
          </cell>
          <cell r="H3190">
            <v>8</v>
          </cell>
        </row>
        <row r="3191">
          <cell r="E3191" t="str">
            <v>KHMI1101</v>
          </cell>
          <cell r="F3191" t="str">
            <v>Kinh tế vi mô 1</v>
          </cell>
          <cell r="G3191">
            <v>3</v>
          </cell>
          <cell r="H3191">
            <v>1</v>
          </cell>
        </row>
        <row r="3192">
          <cell r="E3192" t="str">
            <v>LLNL1103</v>
          </cell>
          <cell r="F3192" t="str">
            <v>Những nguyên lý cơ bản của CN Mác-Lênin 1</v>
          </cell>
          <cell r="G3192">
            <v>2</v>
          </cell>
          <cell r="H3192">
            <v>1</v>
          </cell>
        </row>
        <row r="3193">
          <cell r="E3193" t="str">
            <v>LUCS1108</v>
          </cell>
          <cell r="F3193" t="str">
            <v>Pháp luật đại cương</v>
          </cell>
          <cell r="G3193">
            <v>2</v>
          </cell>
          <cell r="H3193">
            <v>1</v>
          </cell>
        </row>
        <row r="3194">
          <cell r="E3194" t="str">
            <v>TOCB1105</v>
          </cell>
          <cell r="F3194" t="str">
            <v>Toán cho các nhà kinh tế 1</v>
          </cell>
          <cell r="G3194">
            <v>2</v>
          </cell>
          <cell r="H3194">
            <v>1</v>
          </cell>
        </row>
        <row r="3195">
          <cell r="E3195" t="str">
            <v>QPCT1101</v>
          </cell>
          <cell r="F3195" t="str">
            <v>Công tác quốc phòng an ninh</v>
          </cell>
          <cell r="G3195">
            <v>1</v>
          </cell>
          <cell r="H3195">
            <v>1</v>
          </cell>
        </row>
        <row r="3196">
          <cell r="E3196" t="str">
            <v>QPDL1103</v>
          </cell>
          <cell r="F3196" t="str">
            <v>Đường lối quân sự của Đảng cộng sản Việt Nam</v>
          </cell>
          <cell r="G3196">
            <v>1</v>
          </cell>
          <cell r="H3196">
            <v>1</v>
          </cell>
        </row>
        <row r="3197">
          <cell r="E3197" t="str">
            <v>GDTC1101</v>
          </cell>
          <cell r="F3197" t="str">
            <v>Giáo dục thể chất 1</v>
          </cell>
          <cell r="G3197">
            <v>1</v>
          </cell>
          <cell r="H3197">
            <v>1</v>
          </cell>
        </row>
        <row r="3198">
          <cell r="E3198" t="str">
            <v>NNKC1101</v>
          </cell>
          <cell r="F3198" t="str">
            <v>Tiếng Anh 1 (cấp độ 1, 2)</v>
          </cell>
          <cell r="G3198">
            <v>3</v>
          </cell>
          <cell r="H3198">
            <v>1</v>
          </cell>
        </row>
        <row r="3199">
          <cell r="E3199" t="str">
            <v>KHMA1101</v>
          </cell>
          <cell r="F3199" t="str">
            <v>Kinh tế vĩ mô 1</v>
          </cell>
          <cell r="G3199">
            <v>3</v>
          </cell>
          <cell r="H3199">
            <v>2</v>
          </cell>
        </row>
        <row r="3200">
          <cell r="E3200" t="str">
            <v>LLNL1104</v>
          </cell>
          <cell r="F3200" t="str">
            <v>Những nguyên lý cơ bản của CN Mác-Lênin 2</v>
          </cell>
          <cell r="G3200">
            <v>3</v>
          </cell>
          <cell r="H3200">
            <v>2</v>
          </cell>
        </row>
        <row r="3201">
          <cell r="E3201" t="str">
            <v>QTTH1102</v>
          </cell>
          <cell r="F3201" t="str">
            <v>Quản trị kinh doanh 1</v>
          </cell>
          <cell r="G3201">
            <v>3</v>
          </cell>
          <cell r="H3201">
            <v>2</v>
          </cell>
        </row>
        <row r="3202">
          <cell r="E3202" t="str">
            <v>TIKT1109</v>
          </cell>
          <cell r="F3202" t="str">
            <v>Tin học đại cương</v>
          </cell>
          <cell r="G3202">
            <v>3</v>
          </cell>
          <cell r="H3202">
            <v>2</v>
          </cell>
        </row>
        <row r="3203">
          <cell r="E3203" t="str">
            <v>TOCB1106</v>
          </cell>
          <cell r="F3203" t="str">
            <v>Toán cho các nhà kinh tế 2</v>
          </cell>
          <cell r="G3203">
            <v>3</v>
          </cell>
          <cell r="H3203">
            <v>2</v>
          </cell>
        </row>
        <row r="3204">
          <cell r="E3204" t="str">
            <v>QPDL1104</v>
          </cell>
          <cell r="F3204" t="str">
            <v>Chiến thuật và kỹ thuật bắn súng tiểu liên AK</v>
          </cell>
          <cell r="G3204">
            <v>1</v>
          </cell>
          <cell r="H3204">
            <v>2</v>
          </cell>
        </row>
        <row r="3205">
          <cell r="E3205" t="str">
            <v>QPCT1102</v>
          </cell>
          <cell r="F3205" t="str">
            <v>Quân sự chung</v>
          </cell>
          <cell r="G3205">
            <v>1</v>
          </cell>
          <cell r="H3205">
            <v>2</v>
          </cell>
        </row>
        <row r="3206">
          <cell r="E3206" t="e">
            <v>#N/A</v>
          </cell>
          <cell r="F3206" t="str">
            <v>Bóng chuyền / Bóng rổ / Võ (Phần 1)</v>
          </cell>
          <cell r="G3206">
            <v>1</v>
          </cell>
          <cell r="H3206">
            <v>2</v>
          </cell>
        </row>
        <row r="3207">
          <cell r="E3207" t="str">
            <v>NNKC1102</v>
          </cell>
          <cell r="F3207" t="str">
            <v>Tiếng Anh 2 (cấp độ 1, 2)</v>
          </cell>
          <cell r="G3207">
            <v>3</v>
          </cell>
          <cell r="H3207">
            <v>2</v>
          </cell>
        </row>
        <row r="3208">
          <cell r="E3208" t="str">
            <v>NHLT1101</v>
          </cell>
          <cell r="F3208" t="str">
            <v>Lý thuyết tài chính tiền tệ 1</v>
          </cell>
          <cell r="G3208">
            <v>3</v>
          </cell>
          <cell r="H3208">
            <v>3</v>
          </cell>
        </row>
        <row r="3209">
          <cell r="E3209" t="str">
            <v>LLDL1101</v>
          </cell>
          <cell r="F3209" t="str">
            <v>Đường lối cách mạng của Đảng Cộng sản Việt Nam</v>
          </cell>
          <cell r="G3209">
            <v>3</v>
          </cell>
          <cell r="H3209">
            <v>3</v>
          </cell>
        </row>
        <row r="3210">
          <cell r="E3210" t="str">
            <v>TOKT1106</v>
          </cell>
          <cell r="F3210" t="str">
            <v>Lý thuyết xác suất và thống kê toán 1</v>
          </cell>
          <cell r="G3210">
            <v>3</v>
          </cell>
          <cell r="H3210">
            <v>3</v>
          </cell>
        </row>
        <row r="3211">
          <cell r="E3211" t="str">
            <v>QLKT1101</v>
          </cell>
          <cell r="F3211" t="str">
            <v>Quản lý học 1</v>
          </cell>
          <cell r="G3211">
            <v>3</v>
          </cell>
          <cell r="H3211">
            <v>3</v>
          </cell>
        </row>
        <row r="3212">
          <cell r="E3212" t="str">
            <v>LLTT1101</v>
          </cell>
          <cell r="F3212" t="str">
            <v>Tư tưởng Hồ Chí Minh</v>
          </cell>
          <cell r="G3212">
            <v>2</v>
          </cell>
          <cell r="H3212">
            <v>3</v>
          </cell>
        </row>
        <row r="3213">
          <cell r="E3213" t="e">
            <v>#N/A</v>
          </cell>
          <cell r="F3213" t="str">
            <v>Bóng chuyền / Bóng rổ / Võ (Phần 2)</v>
          </cell>
          <cell r="G3213">
            <v>1</v>
          </cell>
          <cell r="H3213">
            <v>3</v>
          </cell>
        </row>
        <row r="3214">
          <cell r="E3214" t="str">
            <v>TKKT1104</v>
          </cell>
          <cell r="F3214" t="str">
            <v>Nguyên lý thống kê</v>
          </cell>
          <cell r="G3214">
            <v>3</v>
          </cell>
          <cell r="H3214">
            <v>3</v>
          </cell>
        </row>
        <row r="3215">
          <cell r="E3215" t="str">
            <v>NNKC1103</v>
          </cell>
          <cell r="F3215" t="str">
            <v>Tiếng Anh 3 (cấp độ 1, 2)</v>
          </cell>
          <cell r="G3215">
            <v>3</v>
          </cell>
          <cell r="H3215">
            <v>3</v>
          </cell>
        </row>
        <row r="3216">
          <cell r="E3216" t="str">
            <v>TOKT1101</v>
          </cell>
          <cell r="F3216" t="str">
            <v>Kinh tế lượng 1</v>
          </cell>
          <cell r="G3216">
            <v>3</v>
          </cell>
          <cell r="H3216">
            <v>4</v>
          </cell>
        </row>
        <row r="3217">
          <cell r="E3217" t="str">
            <v>KTKE1101</v>
          </cell>
          <cell r="F3217" t="str">
            <v>Nguyên lý kế toán</v>
          </cell>
          <cell r="G3217">
            <v>3</v>
          </cell>
          <cell r="H3217">
            <v>4</v>
          </cell>
        </row>
        <row r="3218">
          <cell r="E3218" t="e">
            <v>#N/A</v>
          </cell>
          <cell r="F3218" t="str">
            <v>Bóng chuyền / Bóng rổ / Võ (Phần 3)</v>
          </cell>
          <cell r="G3218">
            <v>1</v>
          </cell>
          <cell r="H3218">
            <v>4</v>
          </cell>
        </row>
        <row r="3219">
          <cell r="E3219" t="str">
            <v>TNKT1109</v>
          </cell>
          <cell r="F3219" t="str">
            <v>Kinh tế nông nghiệp 1</v>
          </cell>
          <cell r="G3219">
            <v>3</v>
          </cell>
          <cell r="H3219">
            <v>4</v>
          </cell>
        </row>
        <row r="3220">
          <cell r="E3220" t="str">
            <v>PTKT1102</v>
          </cell>
          <cell r="F3220" t="str">
            <v>Kinh tế phát triển 1</v>
          </cell>
          <cell r="G3220">
            <v>3</v>
          </cell>
          <cell r="H3220">
            <v>4</v>
          </cell>
        </row>
        <row r="3221">
          <cell r="E3221" t="str">
            <v>TMKQ1102</v>
          </cell>
          <cell r="F3221" t="str">
            <v>Kinh tế quốc tế 1</v>
          </cell>
          <cell r="G3221">
            <v>3</v>
          </cell>
          <cell r="H3221">
            <v>4</v>
          </cell>
        </row>
        <row r="3222">
          <cell r="E3222" t="str">
            <v>TNTN1106</v>
          </cell>
          <cell r="F3222" t="str">
            <v>Kinh tế tài nguyên 1</v>
          </cell>
          <cell r="G3222">
            <v>3</v>
          </cell>
          <cell r="H3222">
            <v>4</v>
          </cell>
        </row>
        <row r="3223">
          <cell r="E3223" t="str">
            <v>MTKT1101</v>
          </cell>
          <cell r="F3223" t="str">
            <v>Địa lý kinh tế</v>
          </cell>
          <cell r="G3223">
            <v>2</v>
          </cell>
          <cell r="H3223">
            <v>4</v>
          </cell>
        </row>
        <row r="3224">
          <cell r="E3224" t="str">
            <v>KHEH1101</v>
          </cell>
          <cell r="F3224" t="str">
            <v>Kinh tế Việt Nam</v>
          </cell>
          <cell r="G3224">
            <v>2</v>
          </cell>
          <cell r="H3224">
            <v>4</v>
          </cell>
        </row>
        <row r="3225">
          <cell r="E3225" t="str">
            <v>KHEH1102</v>
          </cell>
          <cell r="F3225" t="str">
            <v>Lịch sử kinh tế</v>
          </cell>
          <cell r="G3225">
            <v>2</v>
          </cell>
          <cell r="H3225">
            <v>4</v>
          </cell>
        </row>
        <row r="3226">
          <cell r="E3226" t="str">
            <v>TNKT1111</v>
          </cell>
          <cell r="F3226" t="str">
            <v>Kinh tế nông thôn</v>
          </cell>
          <cell r="G3226">
            <v>3</v>
          </cell>
          <cell r="H3226">
            <v>5</v>
          </cell>
        </row>
        <row r="3227">
          <cell r="E3227" t="str">
            <v>MTKT1104</v>
          </cell>
          <cell r="F3227" t="str">
            <v>Kinh tế và quản lý môi trường</v>
          </cell>
          <cell r="G3227">
            <v>3</v>
          </cell>
          <cell r="H3227">
            <v>5</v>
          </cell>
        </row>
        <row r="3228">
          <cell r="E3228" t="str">
            <v>TNKT1117</v>
          </cell>
          <cell r="F3228" t="str">
            <v>Quản trị kinh doanh nông nghiệp 1</v>
          </cell>
          <cell r="G3228">
            <v>3</v>
          </cell>
          <cell r="H3228">
            <v>5</v>
          </cell>
        </row>
        <row r="3229">
          <cell r="E3229" t="str">
            <v>TNKT1122</v>
          </cell>
          <cell r="F3229" t="str">
            <v>Tiếng Anh ngành Kinh tế nông nghiệp</v>
          </cell>
          <cell r="G3229">
            <v>2</v>
          </cell>
          <cell r="H3229">
            <v>5</v>
          </cell>
        </row>
        <row r="3230">
          <cell r="E3230" t="str">
            <v>TNTN1120</v>
          </cell>
          <cell r="F3230" t="str">
            <v>Kinh tế năng lượng</v>
          </cell>
          <cell r="G3230">
            <v>2</v>
          </cell>
          <cell r="H3230">
            <v>5</v>
          </cell>
        </row>
        <row r="3231">
          <cell r="E3231" t="str">
            <v>TNTN1123</v>
          </cell>
          <cell r="F3231" t="str">
            <v>Kinh tế tài nguyên nước</v>
          </cell>
          <cell r="G3231">
            <v>2</v>
          </cell>
          <cell r="H3231">
            <v>5</v>
          </cell>
        </row>
        <row r="3232">
          <cell r="E3232" t="str">
            <v>TNKT1113</v>
          </cell>
          <cell r="F3232" t="str">
            <v>Kinh tế và quản lý phát triển cộng đồng</v>
          </cell>
          <cell r="G3232">
            <v>2</v>
          </cell>
          <cell r="H3232">
            <v>5</v>
          </cell>
        </row>
        <row r="3233">
          <cell r="E3233" t="str">
            <v>TNKT1115</v>
          </cell>
          <cell r="F3233" t="str">
            <v>Marketing nông nghiệp</v>
          </cell>
          <cell r="G3233">
            <v>2</v>
          </cell>
          <cell r="H3233">
            <v>5</v>
          </cell>
        </row>
        <row r="3234">
          <cell r="E3234" t="str">
            <v>TNTN1128</v>
          </cell>
          <cell r="F3234" t="str">
            <v>Sinh thái học và phát triển bền vững</v>
          </cell>
          <cell r="G3234">
            <v>2</v>
          </cell>
          <cell r="H3234">
            <v>5</v>
          </cell>
        </row>
        <row r="3235">
          <cell r="E3235" t="str">
            <v>TNKT1123</v>
          </cell>
          <cell r="F3235" t="str">
            <v>Tổ chức và phân tích ngành hàng nông sản</v>
          </cell>
          <cell r="G3235">
            <v>2</v>
          </cell>
          <cell r="H3235">
            <v>5</v>
          </cell>
        </row>
        <row r="3236">
          <cell r="E3236" t="str">
            <v>BHKT1103</v>
          </cell>
          <cell r="F3236" t="str">
            <v>Kinh tế bảo hiểm</v>
          </cell>
          <cell r="G3236">
            <v>2</v>
          </cell>
          <cell r="H3236">
            <v>5</v>
          </cell>
        </row>
        <row r="3237">
          <cell r="E3237" t="str">
            <v>TNDC1108</v>
          </cell>
          <cell r="F3237" t="str">
            <v>Kinh tế đất và bất động sản</v>
          </cell>
          <cell r="G3237">
            <v>2</v>
          </cell>
          <cell r="H3237">
            <v>5</v>
          </cell>
        </row>
        <row r="3238">
          <cell r="E3238" t="str">
            <v>NLKT1112</v>
          </cell>
          <cell r="F3238" t="str">
            <v>Kinh tế nguồn nhân lực</v>
          </cell>
          <cell r="G3238">
            <v>2</v>
          </cell>
          <cell r="H3238">
            <v>5</v>
          </cell>
        </row>
        <row r="3239">
          <cell r="E3239" t="str">
            <v>TNKT1104</v>
          </cell>
          <cell r="F3239" t="str">
            <v>Cơ khí nông nghiệp và công nghệ sau thu hoạch</v>
          </cell>
          <cell r="G3239">
            <v>2</v>
          </cell>
          <cell r="H3239">
            <v>5</v>
          </cell>
        </row>
        <row r="3240">
          <cell r="E3240" t="str">
            <v>TNKT1105</v>
          </cell>
          <cell r="F3240" t="str">
            <v>Công nghệ chăn nuôi</v>
          </cell>
          <cell r="G3240">
            <v>2</v>
          </cell>
          <cell r="H3240">
            <v>5</v>
          </cell>
        </row>
        <row r="3241">
          <cell r="E3241" t="str">
            <v>TNKT1106</v>
          </cell>
          <cell r="F3241" t="str">
            <v>Công nghệ trồng trọt</v>
          </cell>
          <cell r="G3241">
            <v>2</v>
          </cell>
          <cell r="H3241">
            <v>5</v>
          </cell>
        </row>
        <row r="3242">
          <cell r="E3242" t="str">
            <v>TNKT1116</v>
          </cell>
          <cell r="F3242" t="str">
            <v>Phân tích chính sách nông nghiệp nông thôn</v>
          </cell>
          <cell r="G3242">
            <v>3</v>
          </cell>
          <cell r="H3242">
            <v>6</v>
          </cell>
        </row>
        <row r="3243">
          <cell r="E3243" t="str">
            <v>TNKT1121</v>
          </cell>
          <cell r="F3243" t="str">
            <v>Quy hoạch phát triển nông nghiệp</v>
          </cell>
          <cell r="G3243">
            <v>3</v>
          </cell>
          <cell r="H3243">
            <v>6</v>
          </cell>
        </row>
        <row r="3244">
          <cell r="E3244" t="str">
            <v>TNTN1108</v>
          </cell>
          <cell r="F3244" t="str">
            <v>Quản lý tài nguyên 1</v>
          </cell>
          <cell r="G3244">
            <v>2</v>
          </cell>
          <cell r="H3244">
            <v>6</v>
          </cell>
        </row>
        <row r="3245">
          <cell r="E3245" t="str">
            <v>TNKT1127</v>
          </cell>
          <cell r="F3245" t="str">
            <v>Quy hoạch phát triển  nông thôn</v>
          </cell>
          <cell r="G3245">
            <v>3</v>
          </cell>
          <cell r="H3245">
            <v>6</v>
          </cell>
        </row>
        <row r="3246">
          <cell r="E3246" t="str">
            <v>TNKT1128</v>
          </cell>
          <cell r="F3246" t="str">
            <v>Thị trường nông sản thế giới</v>
          </cell>
          <cell r="G3246">
            <v>3</v>
          </cell>
          <cell r="H3246">
            <v>6</v>
          </cell>
        </row>
        <row r="3247">
          <cell r="E3247" t="str">
            <v>QLKT1116</v>
          </cell>
          <cell r="F3247" t="str">
            <v>Quản lý phát triển kinh tế địa phương</v>
          </cell>
          <cell r="G3247">
            <v>2</v>
          </cell>
          <cell r="H3247">
            <v>6</v>
          </cell>
        </row>
        <row r="3248">
          <cell r="E3248" t="str">
            <v>TNKT1124</v>
          </cell>
          <cell r="F3248" t="str">
            <v>Quản lý tài nguyên 2</v>
          </cell>
          <cell r="G3248">
            <v>2</v>
          </cell>
          <cell r="H3248">
            <v>6</v>
          </cell>
        </row>
        <row r="3249">
          <cell r="E3249" t="str">
            <v>TNKT1118</v>
          </cell>
          <cell r="F3249" t="str">
            <v>Quản trị kinh doanh nông nghiệp 2</v>
          </cell>
          <cell r="G3249">
            <v>2</v>
          </cell>
          <cell r="H3249">
            <v>6</v>
          </cell>
        </row>
        <row r="3250">
          <cell r="E3250" t="str">
            <v>DTKT1101</v>
          </cell>
          <cell r="F3250" t="str">
            <v>Kinh tế đầu tư</v>
          </cell>
          <cell r="G3250">
            <v>2</v>
          </cell>
          <cell r="H3250">
            <v>6</v>
          </cell>
        </row>
        <row r="3251">
          <cell r="E3251" t="str">
            <v>TMKT1102</v>
          </cell>
          <cell r="F3251" t="str">
            <v>Kinh tế thương mại</v>
          </cell>
          <cell r="G3251">
            <v>2</v>
          </cell>
          <cell r="H3251">
            <v>6</v>
          </cell>
        </row>
        <row r="3252">
          <cell r="E3252" t="str">
            <v>QTKD1101</v>
          </cell>
          <cell r="F3252" t="str">
            <v>Kinh tế và quản lý công nghiệp</v>
          </cell>
          <cell r="G3252">
            <v>2</v>
          </cell>
          <cell r="H3252">
            <v>6</v>
          </cell>
        </row>
        <row r="3253">
          <cell r="E3253" t="str">
            <v>TNKT1125</v>
          </cell>
          <cell r="F3253" t="str">
            <v>Chuyên đề Chiến lược phát triển nông nghiệp nông thôn</v>
          </cell>
          <cell r="G3253">
            <v>3</v>
          </cell>
          <cell r="H3253">
            <v>7</v>
          </cell>
        </row>
        <row r="3254">
          <cell r="E3254" t="str">
            <v>TNKT1114</v>
          </cell>
          <cell r="F3254" t="str">
            <v>Đầu tư phát triển nông nghiệp nông thôn</v>
          </cell>
          <cell r="G3254">
            <v>3</v>
          </cell>
          <cell r="H3254">
            <v>7</v>
          </cell>
        </row>
        <row r="3255">
          <cell r="E3255" t="str">
            <v>TNKT1126</v>
          </cell>
          <cell r="F3255" t="str">
            <v>Giám sát và đánh giá chương trình, dự án phát triển nông nghiệp nông thôn</v>
          </cell>
          <cell r="G3255">
            <v>3</v>
          </cell>
          <cell r="H3255">
            <v>7</v>
          </cell>
        </row>
        <row r="3256">
          <cell r="E3256" t="str">
            <v>TNKT1110</v>
          </cell>
          <cell r="F3256" t="str">
            <v>Kinh tế nông nghiệp 2</v>
          </cell>
          <cell r="G3256">
            <v>3</v>
          </cell>
          <cell r="H3256">
            <v>7</v>
          </cell>
        </row>
        <row r="3257">
          <cell r="E3257" t="str">
            <v>TNKT1103</v>
          </cell>
          <cell r="F3257" t="str">
            <v>Chuyên đề thực tập - Kinh tế nông nghiệp và PTNT</v>
          </cell>
          <cell r="G3257">
            <v>10</v>
          </cell>
          <cell r="H3257">
            <v>8</v>
          </cell>
        </row>
        <row r="3258">
          <cell r="E3258" t="str">
            <v>KHMI1101</v>
          </cell>
          <cell r="F3258" t="str">
            <v>Kinh tế vi mô 1</v>
          </cell>
          <cell r="G3258">
            <v>3</v>
          </cell>
          <cell r="H3258">
            <v>1</v>
          </cell>
        </row>
        <row r="3259">
          <cell r="E3259" t="str">
            <v>LLNL1103</v>
          </cell>
          <cell r="F3259" t="str">
            <v>Những nguyên lý cơ bản của CN Mác-Lênin 1</v>
          </cell>
          <cell r="G3259">
            <v>2</v>
          </cell>
          <cell r="H3259">
            <v>1</v>
          </cell>
        </row>
        <row r="3260">
          <cell r="E3260" t="str">
            <v>LUCS1108</v>
          </cell>
          <cell r="F3260" t="str">
            <v>Pháp luật đại cương</v>
          </cell>
          <cell r="G3260">
            <v>2</v>
          </cell>
          <cell r="H3260">
            <v>1</v>
          </cell>
        </row>
        <row r="3261">
          <cell r="E3261" t="str">
            <v>TOCB1105</v>
          </cell>
          <cell r="F3261" t="str">
            <v>Toán cho các nhà kinh tế 1</v>
          </cell>
          <cell r="G3261">
            <v>2</v>
          </cell>
          <cell r="H3261">
            <v>1</v>
          </cell>
        </row>
        <row r="3262">
          <cell r="E3262" t="str">
            <v>QPCT1101</v>
          </cell>
          <cell r="F3262" t="str">
            <v>Công tác quốc phòng an ninh</v>
          </cell>
          <cell r="G3262">
            <v>1</v>
          </cell>
          <cell r="H3262">
            <v>1</v>
          </cell>
        </row>
        <row r="3263">
          <cell r="E3263" t="str">
            <v>QPDL1103</v>
          </cell>
          <cell r="F3263" t="str">
            <v>Đường lối quân sự của Đảng cộng sản Việt Nam</v>
          </cell>
          <cell r="G3263">
            <v>1</v>
          </cell>
          <cell r="H3263">
            <v>1</v>
          </cell>
        </row>
        <row r="3264">
          <cell r="E3264" t="str">
            <v>GDTC1101</v>
          </cell>
          <cell r="F3264" t="str">
            <v>Giáo dục thể chất 1</v>
          </cell>
          <cell r="G3264">
            <v>1</v>
          </cell>
          <cell r="H3264">
            <v>1</v>
          </cell>
        </row>
        <row r="3265">
          <cell r="E3265" t="str">
            <v>NNKC1101</v>
          </cell>
          <cell r="F3265" t="str">
            <v>Tiếng Anh 1 (cấp độ 1, 2)</v>
          </cell>
          <cell r="G3265">
            <v>3</v>
          </cell>
          <cell r="H3265">
            <v>1</v>
          </cell>
        </row>
        <row r="3266">
          <cell r="E3266" t="str">
            <v>KHMA1101</v>
          </cell>
          <cell r="F3266" t="str">
            <v>Kinh tế vĩ mô 1</v>
          </cell>
          <cell r="G3266">
            <v>3</v>
          </cell>
          <cell r="H3266">
            <v>2</v>
          </cell>
        </row>
        <row r="3267">
          <cell r="E3267" t="str">
            <v>LLNL1104</v>
          </cell>
          <cell r="F3267" t="str">
            <v>Những nguyên lý cơ bản của CN Mác-Lênin 2</v>
          </cell>
          <cell r="G3267">
            <v>3</v>
          </cell>
          <cell r="H3267">
            <v>2</v>
          </cell>
        </row>
        <row r="3268">
          <cell r="E3268" t="str">
            <v>QTTH1102</v>
          </cell>
          <cell r="F3268" t="str">
            <v>Quản trị kinh doanh 1</v>
          </cell>
          <cell r="G3268">
            <v>3</v>
          </cell>
          <cell r="H3268">
            <v>2</v>
          </cell>
        </row>
        <row r="3269">
          <cell r="E3269" t="str">
            <v>TIKT1109</v>
          </cell>
          <cell r="F3269" t="str">
            <v>Tin học đại cương</v>
          </cell>
          <cell r="G3269">
            <v>3</v>
          </cell>
          <cell r="H3269">
            <v>2</v>
          </cell>
        </row>
        <row r="3270">
          <cell r="E3270" t="str">
            <v>TOCB1106</v>
          </cell>
          <cell r="F3270" t="str">
            <v>Toán cho các nhà kinh tế 2</v>
          </cell>
          <cell r="G3270">
            <v>3</v>
          </cell>
          <cell r="H3270">
            <v>2</v>
          </cell>
        </row>
        <row r="3271">
          <cell r="E3271" t="str">
            <v>QPDL1104</v>
          </cell>
          <cell r="F3271" t="str">
            <v>Chiến thuật và kỹ thuật bắn súng tiểu liên AK</v>
          </cell>
          <cell r="G3271">
            <v>1</v>
          </cell>
          <cell r="H3271">
            <v>2</v>
          </cell>
        </row>
        <row r="3272">
          <cell r="E3272" t="str">
            <v>QPCT1102</v>
          </cell>
          <cell r="F3272" t="str">
            <v>Quân sự chung</v>
          </cell>
          <cell r="G3272">
            <v>1</v>
          </cell>
          <cell r="H3272">
            <v>2</v>
          </cell>
        </row>
        <row r="3273">
          <cell r="E3273" t="e">
            <v>#N/A</v>
          </cell>
          <cell r="F3273" t="str">
            <v>Bóng chuyền / Bóng rổ / Võ (Phần 1)</v>
          </cell>
          <cell r="G3273">
            <v>1</v>
          </cell>
          <cell r="H3273">
            <v>2</v>
          </cell>
        </row>
        <row r="3274">
          <cell r="E3274" t="str">
            <v>NNKC1102</v>
          </cell>
          <cell r="F3274" t="str">
            <v>Tiếng Anh 2 (cấp độ 1, 2)</v>
          </cell>
          <cell r="G3274">
            <v>3</v>
          </cell>
          <cell r="H3274">
            <v>2</v>
          </cell>
        </row>
        <row r="3275">
          <cell r="E3275" t="str">
            <v>NHLT1101</v>
          </cell>
          <cell r="F3275" t="str">
            <v>Lý thuyết tài chính tiền tệ 1</v>
          </cell>
          <cell r="G3275">
            <v>3</v>
          </cell>
          <cell r="H3275">
            <v>3</v>
          </cell>
        </row>
        <row r="3276">
          <cell r="E3276" t="str">
            <v>LLDL1101</v>
          </cell>
          <cell r="F3276" t="str">
            <v>Đường lối cách mạng của Đảng Cộng sản Việt Nam</v>
          </cell>
          <cell r="G3276">
            <v>3</v>
          </cell>
          <cell r="H3276">
            <v>3</v>
          </cell>
        </row>
        <row r="3277">
          <cell r="E3277" t="str">
            <v>TOKT1106</v>
          </cell>
          <cell r="F3277" t="str">
            <v>Lý thuyết xác suất và thống kê toán 1</v>
          </cell>
          <cell r="G3277">
            <v>3</v>
          </cell>
          <cell r="H3277">
            <v>3</v>
          </cell>
        </row>
        <row r="3278">
          <cell r="E3278" t="str">
            <v>QLKT1101</v>
          </cell>
          <cell r="F3278" t="str">
            <v>Quản lý học 1</v>
          </cell>
          <cell r="G3278">
            <v>3</v>
          </cell>
          <cell r="H3278">
            <v>3</v>
          </cell>
        </row>
        <row r="3279">
          <cell r="E3279" t="e">
            <v>#N/A</v>
          </cell>
          <cell r="F3279" t="str">
            <v>Bóng chuyền / Bóng rổ / Võ (Phần 2)</v>
          </cell>
          <cell r="G3279">
            <v>1</v>
          </cell>
          <cell r="H3279">
            <v>3</v>
          </cell>
        </row>
        <row r="3280">
          <cell r="E3280" t="str">
            <v>KHMA1102</v>
          </cell>
          <cell r="F3280" t="str">
            <v>Kinh tế vĩ mô 2</v>
          </cell>
          <cell r="G3280">
            <v>3</v>
          </cell>
          <cell r="H3280">
            <v>3</v>
          </cell>
        </row>
        <row r="3281">
          <cell r="E3281" t="str">
            <v>MTKT1101</v>
          </cell>
          <cell r="F3281" t="str">
            <v>Địa lý kinh tế</v>
          </cell>
          <cell r="G3281">
            <v>2</v>
          </cell>
          <cell r="H3281">
            <v>3</v>
          </cell>
        </row>
        <row r="3282">
          <cell r="E3282" t="str">
            <v>LLNL1102</v>
          </cell>
          <cell r="F3282" t="str">
            <v>Lịch sử các học thuyết kinh tế</v>
          </cell>
          <cell r="G3282">
            <v>2</v>
          </cell>
          <cell r="H3282">
            <v>3</v>
          </cell>
        </row>
        <row r="3283">
          <cell r="E3283" t="str">
            <v>NLXH1102</v>
          </cell>
          <cell r="F3283" t="str">
            <v>Xã hội học</v>
          </cell>
          <cell r="G3283">
            <v>2</v>
          </cell>
          <cell r="H3283">
            <v>3</v>
          </cell>
        </row>
        <row r="3284">
          <cell r="E3284" t="str">
            <v>NNKC1103</v>
          </cell>
          <cell r="F3284" t="str">
            <v>Tiếng Anh 3 (cấp độ 1, 2)</v>
          </cell>
          <cell r="G3284">
            <v>3</v>
          </cell>
          <cell r="H3284">
            <v>3</v>
          </cell>
        </row>
        <row r="3285">
          <cell r="E3285" t="str">
            <v>TOKT1101</v>
          </cell>
          <cell r="F3285" t="str">
            <v>Kinh tế lượng 1</v>
          </cell>
          <cell r="G3285">
            <v>3</v>
          </cell>
          <cell r="H3285">
            <v>4</v>
          </cell>
        </row>
        <row r="3286">
          <cell r="E3286" t="str">
            <v>KTKE1101</v>
          </cell>
          <cell r="F3286" t="str">
            <v>Nguyên lý kế toán</v>
          </cell>
          <cell r="G3286">
            <v>3</v>
          </cell>
          <cell r="H3286">
            <v>4</v>
          </cell>
        </row>
        <row r="3287">
          <cell r="E3287" t="str">
            <v>LLTT1101</v>
          </cell>
          <cell r="F3287" t="str">
            <v>Tư tưởng Hồ Chí Minh</v>
          </cell>
          <cell r="G3287">
            <v>2</v>
          </cell>
          <cell r="H3287">
            <v>4</v>
          </cell>
        </row>
        <row r="3288">
          <cell r="E3288" t="e">
            <v>#N/A</v>
          </cell>
          <cell r="F3288" t="str">
            <v>Bóng chuyền / Bóng rổ / Võ (Phần 3)</v>
          </cell>
          <cell r="G3288">
            <v>1</v>
          </cell>
          <cell r="H3288">
            <v>4</v>
          </cell>
        </row>
        <row r="3289">
          <cell r="E3289" t="str">
            <v>PTKT1102</v>
          </cell>
          <cell r="F3289" t="str">
            <v>Kinh tế phát triển 1</v>
          </cell>
          <cell r="G3289">
            <v>3</v>
          </cell>
          <cell r="H3289">
            <v>4</v>
          </cell>
        </row>
        <row r="3290">
          <cell r="E3290" t="str">
            <v>TMKQ1102</v>
          </cell>
          <cell r="F3290" t="str">
            <v>Kinh tế quốc tế 1</v>
          </cell>
          <cell r="G3290">
            <v>3</v>
          </cell>
          <cell r="H3290">
            <v>4</v>
          </cell>
        </row>
        <row r="3291">
          <cell r="E3291" t="str">
            <v>TMKQ1116</v>
          </cell>
          <cell r="F3291" t="str">
            <v>Nền kinh tế thế giới</v>
          </cell>
          <cell r="G3291">
            <v>2</v>
          </cell>
          <cell r="H3291">
            <v>4</v>
          </cell>
        </row>
        <row r="3292">
          <cell r="E3292" t="str">
            <v>BHKT1103</v>
          </cell>
          <cell r="F3292" t="str">
            <v>Kinh tế bảo hiểm</v>
          </cell>
          <cell r="G3292">
            <v>2</v>
          </cell>
          <cell r="H3292">
            <v>4</v>
          </cell>
        </row>
        <row r="3293">
          <cell r="E3293" t="str">
            <v>DTKT1101</v>
          </cell>
          <cell r="F3293" t="str">
            <v>Kinh tế đầu tư</v>
          </cell>
          <cell r="G3293">
            <v>2</v>
          </cell>
          <cell r="H3293">
            <v>4</v>
          </cell>
        </row>
        <row r="3294">
          <cell r="E3294" t="str">
            <v>MTKT1105</v>
          </cell>
          <cell r="F3294" t="str">
            <v>Kinh tế và quản lý môi trường</v>
          </cell>
          <cell r="G3294">
            <v>2</v>
          </cell>
          <cell r="H3294">
            <v>4</v>
          </cell>
        </row>
        <row r="3295">
          <cell r="E3295" t="str">
            <v>LUKD1101</v>
          </cell>
          <cell r="F3295" t="str">
            <v>Công pháp quốc tế</v>
          </cell>
          <cell r="G3295">
            <v>3</v>
          </cell>
          <cell r="H3295">
            <v>5</v>
          </cell>
        </row>
        <row r="3296">
          <cell r="E3296" t="str">
            <v>KHMI1102</v>
          </cell>
          <cell r="F3296" t="str">
            <v>Kinh tế vi mô 2</v>
          </cell>
          <cell r="G3296">
            <v>3</v>
          </cell>
          <cell r="H3296">
            <v>5</v>
          </cell>
        </row>
        <row r="3297">
          <cell r="E3297" t="str">
            <v>TKKT1110</v>
          </cell>
          <cell r="F3297" t="str">
            <v>Thống kê kinh tế</v>
          </cell>
          <cell r="G3297">
            <v>3</v>
          </cell>
          <cell r="H3297">
            <v>5</v>
          </cell>
        </row>
        <row r="3298">
          <cell r="E3298" t="str">
            <v>TMKQ1115</v>
          </cell>
          <cell r="F3298" t="str">
            <v>Tiếng Anh chuyên ngành Kinh tế và Kinh doanh quốc tế</v>
          </cell>
          <cell r="G3298">
            <v>3</v>
          </cell>
          <cell r="H3298">
            <v>5</v>
          </cell>
        </row>
        <row r="3299">
          <cell r="E3299" t="str">
            <v>TMKQ1111</v>
          </cell>
          <cell r="F3299" t="str">
            <v>Kinh tế quốc tế 2</v>
          </cell>
          <cell r="G3299">
            <v>3</v>
          </cell>
          <cell r="H3299">
            <v>5</v>
          </cell>
        </row>
        <row r="3300">
          <cell r="E3300" t="str">
            <v>TOKT1107</v>
          </cell>
          <cell r="F3300" t="str">
            <v>Mô hình toán kinh tế</v>
          </cell>
          <cell r="G3300">
            <v>2</v>
          </cell>
          <cell r="H3300">
            <v>5</v>
          </cell>
        </row>
        <row r="3301">
          <cell r="E3301" t="str">
            <v>QLKT1107</v>
          </cell>
          <cell r="F3301" t="str">
            <v>Phân tích chính sách</v>
          </cell>
          <cell r="G3301">
            <v>2</v>
          </cell>
          <cell r="H3301">
            <v>5</v>
          </cell>
        </row>
        <row r="3302">
          <cell r="E3302" t="str">
            <v>TIHT1107</v>
          </cell>
          <cell r="F3302" t="str">
            <v>Tin học ứng dụng</v>
          </cell>
          <cell r="G3302">
            <v>2</v>
          </cell>
          <cell r="H3302">
            <v>5</v>
          </cell>
        </row>
        <row r="3303">
          <cell r="E3303" t="str">
            <v>TNKT1101</v>
          </cell>
          <cell r="F3303" t="str">
            <v>Kinh tế nông nghiệp</v>
          </cell>
          <cell r="G3303">
            <v>2</v>
          </cell>
          <cell r="H3303">
            <v>5</v>
          </cell>
        </row>
        <row r="3304">
          <cell r="E3304" t="str">
            <v>TMKT1102</v>
          </cell>
          <cell r="F3304" t="str">
            <v>Kinh tế thương mại</v>
          </cell>
          <cell r="G3304">
            <v>2</v>
          </cell>
          <cell r="H3304">
            <v>5</v>
          </cell>
        </row>
        <row r="3305">
          <cell r="E3305" t="str">
            <v>QTKD1101</v>
          </cell>
          <cell r="F3305" t="str">
            <v>Kinh tế và quản lý công nghiệp</v>
          </cell>
          <cell r="G3305">
            <v>2</v>
          </cell>
          <cell r="H3305">
            <v>5</v>
          </cell>
        </row>
        <row r="3306">
          <cell r="E3306" t="str">
            <v>TMKQ1103</v>
          </cell>
          <cell r="F3306" t="str">
            <v>Chính sách kinh tế đối ngoại 1</v>
          </cell>
          <cell r="G3306">
            <v>3</v>
          </cell>
          <cell r="H3306">
            <v>6</v>
          </cell>
        </row>
        <row r="3307">
          <cell r="E3307" t="str">
            <v>TMKQ1107</v>
          </cell>
          <cell r="F3307" t="str">
            <v>Hội nhập kinh tế quốc tế</v>
          </cell>
          <cell r="G3307">
            <v>3</v>
          </cell>
          <cell r="H3307">
            <v>6</v>
          </cell>
        </row>
        <row r="3308">
          <cell r="E3308" t="str">
            <v>TMKQ1117</v>
          </cell>
          <cell r="F3308" t="str">
            <v>Chuyên đề Đàm phán kinh tế quốc tế</v>
          </cell>
          <cell r="G3308">
            <v>2</v>
          </cell>
          <cell r="H3308">
            <v>6</v>
          </cell>
        </row>
        <row r="3309">
          <cell r="E3309" t="str">
            <v>TMKQ1106</v>
          </cell>
          <cell r="F3309" t="str">
            <v>Đề án chuyên ngành - Kinh tế quốc tế</v>
          </cell>
          <cell r="G3309">
            <v>2</v>
          </cell>
          <cell r="H3309">
            <v>6</v>
          </cell>
        </row>
        <row r="3310">
          <cell r="E3310" t="str">
            <v>TMKD1105</v>
          </cell>
          <cell r="F3310" t="str">
            <v>Đấu thầu quốc tế</v>
          </cell>
          <cell r="G3310">
            <v>2</v>
          </cell>
          <cell r="H3310">
            <v>6</v>
          </cell>
        </row>
        <row r="3311">
          <cell r="E3311" t="str">
            <v>TMKD1102</v>
          </cell>
          <cell r="F3311" t="str">
            <v>Kinh doanh quốc tế</v>
          </cell>
          <cell r="G3311">
            <v>2</v>
          </cell>
          <cell r="H3311">
            <v>6</v>
          </cell>
        </row>
        <row r="3312">
          <cell r="E3312" t="str">
            <v>NHQT1101</v>
          </cell>
          <cell r="F3312" t="str">
            <v>Tài chính quốc tế</v>
          </cell>
          <cell r="G3312">
            <v>2</v>
          </cell>
          <cell r="H3312">
            <v>6</v>
          </cell>
        </row>
        <row r="3313">
          <cell r="E3313" t="str">
            <v>QTKD1103</v>
          </cell>
          <cell r="F3313" t="str">
            <v>Quản trị chiến lược</v>
          </cell>
          <cell r="G3313">
            <v>2</v>
          </cell>
          <cell r="H3313">
            <v>6</v>
          </cell>
        </row>
        <row r="3314">
          <cell r="E3314" t="str">
            <v>NLQT1104</v>
          </cell>
          <cell r="F3314" t="str">
            <v>Quản trị nhân lực</v>
          </cell>
          <cell r="G3314">
            <v>2</v>
          </cell>
          <cell r="H3314">
            <v>6</v>
          </cell>
        </row>
        <row r="3315">
          <cell r="E3315" t="str">
            <v>NHTC1101</v>
          </cell>
          <cell r="F3315" t="str">
            <v>Quản trị tài chính</v>
          </cell>
          <cell r="G3315">
            <v>2</v>
          </cell>
          <cell r="H3315">
            <v>6</v>
          </cell>
        </row>
        <row r="3316">
          <cell r="E3316" t="str">
            <v>TMKQ1104</v>
          </cell>
          <cell r="F3316" t="str">
            <v>Chính sách kinh tế đối ngoại 2</v>
          </cell>
          <cell r="G3316">
            <v>3</v>
          </cell>
          <cell r="H3316">
            <v>7</v>
          </cell>
        </row>
        <row r="3317">
          <cell r="E3317" t="str">
            <v>TMKQ1118</v>
          </cell>
          <cell r="F3317" t="str">
            <v>Chính sách quản lý Công ty đa quốc gia</v>
          </cell>
          <cell r="G3317">
            <v>3</v>
          </cell>
          <cell r="H3317">
            <v>7</v>
          </cell>
        </row>
        <row r="3318">
          <cell r="E3318" t="str">
            <v>TMKQ1114</v>
          </cell>
          <cell r="F3318" t="str">
            <v>Kinh tế ASEAN</v>
          </cell>
          <cell r="G3318">
            <v>3</v>
          </cell>
          <cell r="H3318">
            <v>7</v>
          </cell>
        </row>
        <row r="3319">
          <cell r="E3319" t="str">
            <v>TMKT1101</v>
          </cell>
          <cell r="F3319" t="str">
            <v>Giao dịch đàm phán kinh doanh</v>
          </cell>
          <cell r="G3319">
            <v>2</v>
          </cell>
          <cell r="H3319">
            <v>7</v>
          </cell>
        </row>
        <row r="3320">
          <cell r="E3320" t="str">
            <v>TMKD1109</v>
          </cell>
          <cell r="F3320" t="str">
            <v>Nghiệp vụ ngoại thương : Lý thuyết và thực hành</v>
          </cell>
          <cell r="G3320">
            <v>2</v>
          </cell>
          <cell r="H3320">
            <v>7</v>
          </cell>
        </row>
        <row r="3321">
          <cell r="E3321" t="str">
            <v>TMQT1118</v>
          </cell>
          <cell r="F3321" t="str">
            <v>Thương mại điện tử</v>
          </cell>
          <cell r="G3321">
            <v>2</v>
          </cell>
          <cell r="H3321">
            <v>7</v>
          </cell>
        </row>
        <row r="3322">
          <cell r="E3322" t="str">
            <v>KTKE1105</v>
          </cell>
          <cell r="F3322" t="str">
            <v>Kế toán quốc tế</v>
          </cell>
          <cell r="G3322">
            <v>2</v>
          </cell>
          <cell r="H3322">
            <v>7</v>
          </cell>
        </row>
        <row r="3323">
          <cell r="E3323" t="str">
            <v>LUKD1152</v>
          </cell>
          <cell r="F3323" t="str">
            <v>Pháp luật kinh doanh quốc tế</v>
          </cell>
          <cell r="G3323">
            <v>2</v>
          </cell>
          <cell r="H3323">
            <v>7</v>
          </cell>
        </row>
        <row r="3324">
          <cell r="E3324" t="str">
            <v>NHCO1112</v>
          </cell>
          <cell r="F3324" t="str">
            <v>Thuế quốc tế</v>
          </cell>
          <cell r="G3324">
            <v>2</v>
          </cell>
          <cell r="H3324">
            <v>7</v>
          </cell>
        </row>
        <row r="3325">
          <cell r="E3325" t="str">
            <v>TMKQ1105</v>
          </cell>
          <cell r="F3325" t="str">
            <v>Chuyên đề thực tập - Kinh tế quốc tế</v>
          </cell>
          <cell r="G3325">
            <v>10</v>
          </cell>
          <cell r="H3325">
            <v>8</v>
          </cell>
        </row>
        <row r="3326">
          <cell r="E3326" t="str">
            <v>KHMI1101</v>
          </cell>
          <cell r="F3326" t="str">
            <v>Kinh tế vi mô 1</v>
          </cell>
          <cell r="G3326">
            <v>3</v>
          </cell>
          <cell r="H3326">
            <v>1</v>
          </cell>
        </row>
        <row r="3327">
          <cell r="E3327" t="str">
            <v>LLNL1103</v>
          </cell>
          <cell r="F3327" t="str">
            <v>Những nguyên lý cơ bản của CN Mác-Lênin 1</v>
          </cell>
          <cell r="G3327">
            <v>2</v>
          </cell>
          <cell r="H3327">
            <v>1</v>
          </cell>
        </row>
        <row r="3328">
          <cell r="E3328" t="str">
            <v>LUCS1108</v>
          </cell>
          <cell r="F3328" t="str">
            <v>Pháp luật đại cương</v>
          </cell>
          <cell r="G3328">
            <v>2</v>
          </cell>
          <cell r="H3328">
            <v>1</v>
          </cell>
        </row>
        <row r="3329">
          <cell r="E3329" t="str">
            <v>TOCB1105</v>
          </cell>
          <cell r="F3329" t="str">
            <v>Toán cho các nhà kinh tế 1</v>
          </cell>
          <cell r="G3329">
            <v>2</v>
          </cell>
          <cell r="H3329">
            <v>1</v>
          </cell>
        </row>
        <row r="3330">
          <cell r="E3330" t="str">
            <v>QPCT1101</v>
          </cell>
          <cell r="F3330" t="str">
            <v>Công tác quốc phòng an ninh</v>
          </cell>
          <cell r="G3330">
            <v>1</v>
          </cell>
          <cell r="H3330">
            <v>1</v>
          </cell>
        </row>
        <row r="3331">
          <cell r="E3331" t="str">
            <v>QPDL1103</v>
          </cell>
          <cell r="F3331" t="str">
            <v>Đường lối quân sự của Đảng cộng sản Việt Nam</v>
          </cell>
          <cell r="G3331">
            <v>1</v>
          </cell>
          <cell r="H3331">
            <v>1</v>
          </cell>
        </row>
        <row r="3332">
          <cell r="E3332" t="str">
            <v>GDTC1101</v>
          </cell>
          <cell r="F3332" t="str">
            <v>Giáo dục thể chất 1</v>
          </cell>
          <cell r="G3332">
            <v>1</v>
          </cell>
          <cell r="H3332">
            <v>1</v>
          </cell>
        </row>
        <row r="3333">
          <cell r="E3333" t="str">
            <v>NNKC1101</v>
          </cell>
          <cell r="F3333" t="str">
            <v>Tiếng Anh 1 (cấp độ 1, 2)</v>
          </cell>
          <cell r="G3333">
            <v>3</v>
          </cell>
          <cell r="H3333">
            <v>1</v>
          </cell>
        </row>
        <row r="3334">
          <cell r="E3334" t="str">
            <v>KHMA1101</v>
          </cell>
          <cell r="F3334" t="str">
            <v>Kinh tế vĩ mô 1</v>
          </cell>
          <cell r="G3334">
            <v>3</v>
          </cell>
          <cell r="H3334">
            <v>2</v>
          </cell>
        </row>
        <row r="3335">
          <cell r="E3335" t="str">
            <v>LLNL1104</v>
          </cell>
          <cell r="F3335" t="str">
            <v>Những nguyên lý cơ bản của CN Mác-Lênin 2</v>
          </cell>
          <cell r="G3335">
            <v>3</v>
          </cell>
          <cell r="H3335">
            <v>2</v>
          </cell>
        </row>
        <row r="3336">
          <cell r="E3336" t="str">
            <v>QTTH1102</v>
          </cell>
          <cell r="F3336" t="str">
            <v>Quản trị kinh doanh 1</v>
          </cell>
          <cell r="G3336">
            <v>3</v>
          </cell>
          <cell r="H3336">
            <v>2</v>
          </cell>
        </row>
        <row r="3337">
          <cell r="E3337" t="str">
            <v>TIKT1109</v>
          </cell>
          <cell r="F3337" t="str">
            <v>Tin học đại cương</v>
          </cell>
          <cell r="G3337">
            <v>3</v>
          </cell>
          <cell r="H3337">
            <v>2</v>
          </cell>
        </row>
        <row r="3338">
          <cell r="E3338" t="str">
            <v>TOCB1106</v>
          </cell>
          <cell r="F3338" t="str">
            <v>Toán cho các nhà kinh tế 2</v>
          </cell>
          <cell r="G3338">
            <v>3</v>
          </cell>
          <cell r="H3338">
            <v>2</v>
          </cell>
        </row>
        <row r="3339">
          <cell r="E3339" t="str">
            <v>QPDL1104</v>
          </cell>
          <cell r="F3339" t="str">
            <v>Chiến thuật và kỹ thuật bắn súng tiểu liên AK</v>
          </cell>
          <cell r="G3339">
            <v>1</v>
          </cell>
          <cell r="H3339">
            <v>2</v>
          </cell>
        </row>
        <row r="3340">
          <cell r="E3340" t="str">
            <v>QPCT1102</v>
          </cell>
          <cell r="F3340" t="str">
            <v>Quân sự chung</v>
          </cell>
          <cell r="G3340">
            <v>1</v>
          </cell>
          <cell r="H3340">
            <v>2</v>
          </cell>
        </row>
        <row r="3341">
          <cell r="E3341" t="e">
            <v>#N/A</v>
          </cell>
          <cell r="F3341" t="str">
            <v>Bóng chuyền / Bóng rổ / Võ (Phần 1)</v>
          </cell>
          <cell r="G3341">
            <v>1</v>
          </cell>
          <cell r="H3341">
            <v>2</v>
          </cell>
        </row>
        <row r="3342">
          <cell r="E3342" t="str">
            <v>NNKC1102</v>
          </cell>
          <cell r="F3342" t="str">
            <v>Tiếng Anh 2 (cấp độ 1, 2)</v>
          </cell>
          <cell r="G3342">
            <v>3</v>
          </cell>
          <cell r="H3342">
            <v>2</v>
          </cell>
        </row>
        <row r="3343">
          <cell r="E3343" t="str">
            <v>NHLT1101</v>
          </cell>
          <cell r="F3343" t="str">
            <v>Lý thuyết tài chính tiền tệ 1</v>
          </cell>
          <cell r="G3343">
            <v>3</v>
          </cell>
          <cell r="H3343">
            <v>3</v>
          </cell>
        </row>
        <row r="3344">
          <cell r="E3344" t="str">
            <v>LLDL1101</v>
          </cell>
          <cell r="F3344" t="str">
            <v>Đường lối cách mạng của Đảng Cộng sản Việt Nam</v>
          </cell>
          <cell r="G3344">
            <v>3</v>
          </cell>
          <cell r="H3344">
            <v>3</v>
          </cell>
        </row>
        <row r="3345">
          <cell r="E3345" t="str">
            <v>TOKT1106</v>
          </cell>
          <cell r="F3345" t="str">
            <v>Lý thuyết xác suất và thống kê toán 1</v>
          </cell>
          <cell r="G3345">
            <v>3</v>
          </cell>
          <cell r="H3345">
            <v>3</v>
          </cell>
        </row>
        <row r="3346">
          <cell r="E3346" t="str">
            <v>QLKT1101</v>
          </cell>
          <cell r="F3346" t="str">
            <v>Quản lý học 1</v>
          </cell>
          <cell r="G3346">
            <v>3</v>
          </cell>
          <cell r="H3346">
            <v>3</v>
          </cell>
        </row>
        <row r="3347">
          <cell r="E3347" t="e">
            <v>#N/A</v>
          </cell>
          <cell r="F3347" t="str">
            <v>Bóng chuyền / Bóng rổ / Võ (Phần 2)</v>
          </cell>
          <cell r="G3347">
            <v>1</v>
          </cell>
          <cell r="H3347">
            <v>3</v>
          </cell>
        </row>
        <row r="3348">
          <cell r="E3348" t="str">
            <v>KHMA1102</v>
          </cell>
          <cell r="F3348" t="str">
            <v>Kinh tế vĩ mô 2</v>
          </cell>
          <cell r="G3348">
            <v>3</v>
          </cell>
          <cell r="H3348">
            <v>3</v>
          </cell>
        </row>
        <row r="3349">
          <cell r="E3349" t="str">
            <v>MTKT1101</v>
          </cell>
          <cell r="F3349" t="str">
            <v>Địa lý kinh tế</v>
          </cell>
          <cell r="G3349">
            <v>2</v>
          </cell>
          <cell r="H3349">
            <v>3</v>
          </cell>
        </row>
        <row r="3350">
          <cell r="E3350" t="str">
            <v>LLNL1102</v>
          </cell>
          <cell r="F3350" t="str">
            <v>Lịch sử các học thuyết kinh tế</v>
          </cell>
          <cell r="G3350">
            <v>2</v>
          </cell>
          <cell r="H3350">
            <v>3</v>
          </cell>
        </row>
        <row r="3351">
          <cell r="E3351" t="str">
            <v>NLXH1102</v>
          </cell>
          <cell r="F3351" t="str">
            <v>Xã hội học</v>
          </cell>
          <cell r="G3351">
            <v>2</v>
          </cell>
          <cell r="H3351">
            <v>3</v>
          </cell>
        </row>
        <row r="3352">
          <cell r="E3352" t="str">
            <v>NNKC1103</v>
          </cell>
          <cell r="F3352" t="str">
            <v>Tiếng Anh 3 (cấp độ 1, 2)</v>
          </cell>
          <cell r="G3352">
            <v>3</v>
          </cell>
          <cell r="H3352">
            <v>3</v>
          </cell>
        </row>
        <row r="3353">
          <cell r="E3353" t="str">
            <v>TOKT1101</v>
          </cell>
          <cell r="F3353" t="str">
            <v>Kinh tế lượng 1</v>
          </cell>
          <cell r="G3353">
            <v>3</v>
          </cell>
          <cell r="H3353">
            <v>4</v>
          </cell>
        </row>
        <row r="3354">
          <cell r="E3354" t="str">
            <v>KTKE1101</v>
          </cell>
          <cell r="F3354" t="str">
            <v>Nguyên lý kế toán</v>
          </cell>
          <cell r="G3354">
            <v>3</v>
          </cell>
          <cell r="H3354">
            <v>4</v>
          </cell>
        </row>
        <row r="3355">
          <cell r="E3355" t="str">
            <v>LLTT1101</v>
          </cell>
          <cell r="F3355" t="str">
            <v>Tư tưởng Hồ Chí Minh</v>
          </cell>
          <cell r="G3355">
            <v>2</v>
          </cell>
          <cell r="H3355">
            <v>4</v>
          </cell>
        </row>
        <row r="3356">
          <cell r="E3356" t="e">
            <v>#N/A</v>
          </cell>
          <cell r="F3356" t="str">
            <v>Bóng chuyền / Bóng rổ / Võ (Phần 3)</v>
          </cell>
          <cell r="G3356">
            <v>1</v>
          </cell>
          <cell r="H3356">
            <v>4</v>
          </cell>
        </row>
        <row r="3357">
          <cell r="E3357" t="str">
            <v>PTKT1102</v>
          </cell>
          <cell r="F3357" t="str">
            <v>Kinh tế phát triển 1</v>
          </cell>
          <cell r="G3357">
            <v>3</v>
          </cell>
          <cell r="H3357">
            <v>4</v>
          </cell>
        </row>
        <row r="3358">
          <cell r="E3358" t="str">
            <v>TMKQ1102</v>
          </cell>
          <cell r="F3358" t="str">
            <v>Kinh tế quốc tế 1</v>
          </cell>
          <cell r="G3358">
            <v>3</v>
          </cell>
          <cell r="H3358">
            <v>4</v>
          </cell>
        </row>
        <row r="3359">
          <cell r="E3359" t="str">
            <v>TMKQ1116</v>
          </cell>
          <cell r="F3359" t="str">
            <v>Nền kinh tế thế giới</v>
          </cell>
          <cell r="G3359">
            <v>2</v>
          </cell>
          <cell r="H3359">
            <v>4</v>
          </cell>
        </row>
        <row r="3360">
          <cell r="E3360" t="str">
            <v>BHKT1103</v>
          </cell>
          <cell r="F3360" t="str">
            <v>Kinh tế bảo hiểm</v>
          </cell>
          <cell r="G3360">
            <v>2</v>
          </cell>
          <cell r="H3360">
            <v>4</v>
          </cell>
        </row>
        <row r="3361">
          <cell r="E3361" t="str">
            <v>DTKT1101</v>
          </cell>
          <cell r="F3361" t="str">
            <v>Kinh tế đầu tư</v>
          </cell>
          <cell r="G3361">
            <v>2</v>
          </cell>
          <cell r="H3361">
            <v>4</v>
          </cell>
        </row>
        <row r="3362">
          <cell r="E3362" t="str">
            <v>MTKT1105</v>
          </cell>
          <cell r="F3362" t="str">
            <v>Kinh tế và quản lý môi trường</v>
          </cell>
          <cell r="G3362">
            <v>2</v>
          </cell>
          <cell r="H3362">
            <v>4</v>
          </cell>
        </row>
        <row r="3363">
          <cell r="E3363" t="str">
            <v>LUKD1101</v>
          </cell>
          <cell r="F3363" t="str">
            <v>Công pháp quốc tế</v>
          </cell>
          <cell r="G3363">
            <v>3</v>
          </cell>
          <cell r="H3363">
            <v>5</v>
          </cell>
        </row>
        <row r="3364">
          <cell r="E3364" t="str">
            <v>KHMI1102</v>
          </cell>
          <cell r="F3364" t="str">
            <v>Kinh tế vi mô 2</v>
          </cell>
          <cell r="G3364">
            <v>3</v>
          </cell>
          <cell r="H3364">
            <v>5</v>
          </cell>
        </row>
        <row r="3365">
          <cell r="E3365" t="str">
            <v>TKKT1110</v>
          </cell>
          <cell r="F3365" t="str">
            <v>Thống kê kinh tế</v>
          </cell>
          <cell r="G3365">
            <v>3</v>
          </cell>
          <cell r="H3365">
            <v>5</v>
          </cell>
        </row>
        <row r="3366">
          <cell r="E3366" t="str">
            <v>TMKQ1115</v>
          </cell>
          <cell r="F3366" t="str">
            <v>Tiếng Anh chuyên ngành Kinh tế và Kinh doanh quốc tế</v>
          </cell>
          <cell r="G3366">
            <v>3</v>
          </cell>
          <cell r="H3366">
            <v>5</v>
          </cell>
        </row>
        <row r="3367">
          <cell r="E3367" t="str">
            <v>TMKQ1111</v>
          </cell>
          <cell r="F3367" t="str">
            <v>Kinh tế quốc tế 2</v>
          </cell>
          <cell r="G3367">
            <v>3</v>
          </cell>
          <cell r="H3367">
            <v>5</v>
          </cell>
        </row>
        <row r="3368">
          <cell r="E3368" t="str">
            <v>TOKT1107</v>
          </cell>
          <cell r="F3368" t="str">
            <v>Mô hình toán kinh tế</v>
          </cell>
          <cell r="G3368">
            <v>2</v>
          </cell>
          <cell r="H3368">
            <v>5</v>
          </cell>
        </row>
        <row r="3369">
          <cell r="E3369" t="str">
            <v>QLKT1107</v>
          </cell>
          <cell r="F3369" t="str">
            <v>Phân tích chính sách</v>
          </cell>
          <cell r="G3369">
            <v>2</v>
          </cell>
          <cell r="H3369">
            <v>5</v>
          </cell>
        </row>
        <row r="3370">
          <cell r="E3370" t="str">
            <v>TIHT1107</v>
          </cell>
          <cell r="F3370" t="str">
            <v>Tin học ứng dụng</v>
          </cell>
          <cell r="G3370">
            <v>2</v>
          </cell>
          <cell r="H3370">
            <v>5</v>
          </cell>
        </row>
        <row r="3371">
          <cell r="E3371" t="str">
            <v>TNKT1101</v>
          </cell>
          <cell r="F3371" t="str">
            <v>Kinh tế nông nghiệp</v>
          </cell>
          <cell r="G3371">
            <v>2</v>
          </cell>
          <cell r="H3371">
            <v>5</v>
          </cell>
        </row>
        <row r="3372">
          <cell r="E3372" t="str">
            <v>TMKT1102</v>
          </cell>
          <cell r="F3372" t="str">
            <v>Kinh tế thương mại</v>
          </cell>
          <cell r="G3372">
            <v>2</v>
          </cell>
          <cell r="H3372">
            <v>5</v>
          </cell>
        </row>
        <row r="3373">
          <cell r="E3373" t="str">
            <v>QTKD1101</v>
          </cell>
          <cell r="F3373" t="str">
            <v>Kinh tế và quản lý công nghiệp</v>
          </cell>
          <cell r="G3373">
            <v>2</v>
          </cell>
          <cell r="H3373">
            <v>5</v>
          </cell>
        </row>
        <row r="3374">
          <cell r="E3374" t="str">
            <v>TMKQ1103</v>
          </cell>
          <cell r="F3374" t="str">
            <v>Chính sách kinh tế đối ngoại 1</v>
          </cell>
          <cell r="G3374">
            <v>3</v>
          </cell>
          <cell r="H3374">
            <v>6</v>
          </cell>
        </row>
        <row r="3375">
          <cell r="E3375" t="str">
            <v>TMKQ1107</v>
          </cell>
          <cell r="F3375" t="str">
            <v>Hội nhập kinh tế quốc tế</v>
          </cell>
          <cell r="G3375">
            <v>3</v>
          </cell>
          <cell r="H3375">
            <v>6</v>
          </cell>
        </row>
        <row r="3376">
          <cell r="E3376" t="str">
            <v>TMKQ1117</v>
          </cell>
          <cell r="F3376" t="str">
            <v>Chuyên đề Đàm phán kinh tế quốc tế</v>
          </cell>
          <cell r="G3376">
            <v>2</v>
          </cell>
          <cell r="H3376">
            <v>6</v>
          </cell>
        </row>
        <row r="3377">
          <cell r="E3377" t="str">
            <v>TMKQ1106</v>
          </cell>
          <cell r="F3377" t="str">
            <v>Đề án chuyên ngành - Kinh tế quốc tế</v>
          </cell>
          <cell r="G3377">
            <v>2</v>
          </cell>
          <cell r="H3377">
            <v>6</v>
          </cell>
        </row>
        <row r="3378">
          <cell r="E3378" t="str">
            <v>TMKD1105</v>
          </cell>
          <cell r="F3378" t="str">
            <v>Đấu thầu quốc tế</v>
          </cell>
          <cell r="G3378">
            <v>2</v>
          </cell>
          <cell r="H3378">
            <v>6</v>
          </cell>
        </row>
        <row r="3379">
          <cell r="E3379" t="str">
            <v>TMKD1102</v>
          </cell>
          <cell r="F3379" t="str">
            <v>Kinh doanh quốc tế</v>
          </cell>
          <cell r="G3379">
            <v>2</v>
          </cell>
          <cell r="H3379">
            <v>6</v>
          </cell>
        </row>
        <row r="3380">
          <cell r="E3380" t="str">
            <v>NHQT1101</v>
          </cell>
          <cell r="F3380" t="str">
            <v>Tài chính quốc tế</v>
          </cell>
          <cell r="G3380">
            <v>2</v>
          </cell>
          <cell r="H3380">
            <v>6</v>
          </cell>
        </row>
        <row r="3381">
          <cell r="E3381" t="str">
            <v>QTKD1103</v>
          </cell>
          <cell r="F3381" t="str">
            <v>Quản trị chiến lược</v>
          </cell>
          <cell r="G3381">
            <v>2</v>
          </cell>
          <cell r="H3381">
            <v>6</v>
          </cell>
        </row>
        <row r="3382">
          <cell r="E3382" t="str">
            <v>NLQT1104</v>
          </cell>
          <cell r="F3382" t="str">
            <v>Quản trị nhân lực</v>
          </cell>
          <cell r="G3382">
            <v>2</v>
          </cell>
          <cell r="H3382">
            <v>6</v>
          </cell>
        </row>
        <row r="3383">
          <cell r="E3383" t="str">
            <v>NHTC1101</v>
          </cell>
          <cell r="F3383" t="str">
            <v>Quản trị tài chính</v>
          </cell>
          <cell r="G3383">
            <v>2</v>
          </cell>
          <cell r="H3383">
            <v>6</v>
          </cell>
        </row>
        <row r="3384">
          <cell r="E3384" t="str">
            <v>TMKQ1104</v>
          </cell>
          <cell r="F3384" t="str">
            <v>Chính sách kinh tế đối ngoại 2</v>
          </cell>
          <cell r="G3384">
            <v>3</v>
          </cell>
          <cell r="H3384">
            <v>7</v>
          </cell>
        </row>
        <row r="3385">
          <cell r="E3385" t="str">
            <v>TMKQ1118</v>
          </cell>
          <cell r="F3385" t="str">
            <v>Chính sách quản lý Công ty đa quốc gia</v>
          </cell>
          <cell r="G3385">
            <v>3</v>
          </cell>
          <cell r="H3385">
            <v>7</v>
          </cell>
        </row>
        <row r="3386">
          <cell r="E3386" t="str">
            <v>TMKQ1114</v>
          </cell>
          <cell r="F3386" t="str">
            <v>Kinh tế ASEAN</v>
          </cell>
          <cell r="G3386">
            <v>3</v>
          </cell>
          <cell r="H3386">
            <v>7</v>
          </cell>
        </row>
        <row r="3387">
          <cell r="E3387" t="str">
            <v>TMKT1101</v>
          </cell>
          <cell r="F3387" t="str">
            <v>Giao dịch đàm phán kinh doanh</v>
          </cell>
          <cell r="G3387">
            <v>2</v>
          </cell>
          <cell r="H3387">
            <v>7</v>
          </cell>
        </row>
        <row r="3388">
          <cell r="E3388" t="str">
            <v>TMKD1109</v>
          </cell>
          <cell r="F3388" t="str">
            <v>Nghiệp vụ ngoại thương : Lý thuyết và thực hành</v>
          </cell>
          <cell r="G3388">
            <v>2</v>
          </cell>
          <cell r="H3388">
            <v>7</v>
          </cell>
        </row>
        <row r="3389">
          <cell r="E3389" t="str">
            <v>TMQT1118</v>
          </cell>
          <cell r="F3389" t="str">
            <v>Thương mại điện tử</v>
          </cell>
          <cell r="G3389">
            <v>2</v>
          </cell>
          <cell r="H3389">
            <v>7</v>
          </cell>
        </row>
        <row r="3390">
          <cell r="E3390" t="str">
            <v>KTKE1105</v>
          </cell>
          <cell r="F3390" t="str">
            <v>Kế toán quốc tế</v>
          </cell>
          <cell r="G3390">
            <v>2</v>
          </cell>
          <cell r="H3390">
            <v>7</v>
          </cell>
        </row>
        <row r="3391">
          <cell r="E3391" t="str">
            <v>LUKD1152</v>
          </cell>
          <cell r="F3391" t="str">
            <v>Pháp luật kinh doanh quốc tế</v>
          </cell>
          <cell r="G3391">
            <v>2</v>
          </cell>
          <cell r="H3391">
            <v>7</v>
          </cell>
        </row>
        <row r="3392">
          <cell r="E3392" t="str">
            <v>NHCO1112</v>
          </cell>
          <cell r="F3392" t="str">
            <v>Thuế quốc tế</v>
          </cell>
          <cell r="G3392">
            <v>2</v>
          </cell>
          <cell r="H3392">
            <v>7</v>
          </cell>
        </row>
        <row r="3393">
          <cell r="E3393" t="str">
            <v>TMKQ1105</v>
          </cell>
          <cell r="F3393" t="str">
            <v>Chuyên đề thực tập - Kinh tế quốc tế</v>
          </cell>
          <cell r="G3393">
            <v>10</v>
          </cell>
          <cell r="H3393">
            <v>8</v>
          </cell>
        </row>
        <row r="3394">
          <cell r="E3394" t="str">
            <v>KHMI1101</v>
          </cell>
          <cell r="F3394" t="str">
            <v>Kinh tế vi mô 1</v>
          </cell>
          <cell r="G3394">
            <v>3</v>
          </cell>
          <cell r="H3394">
            <v>1</v>
          </cell>
        </row>
        <row r="3395">
          <cell r="E3395" t="str">
            <v>LLNL1103</v>
          </cell>
          <cell r="F3395" t="str">
            <v>Những nguyên lý cơ bản của CN Mác-Lênin 1</v>
          </cell>
          <cell r="G3395">
            <v>2</v>
          </cell>
          <cell r="H3395">
            <v>1</v>
          </cell>
        </row>
        <row r="3396">
          <cell r="E3396" t="str">
            <v>LUCS1108</v>
          </cell>
          <cell r="F3396" t="str">
            <v>Pháp luật đại cương</v>
          </cell>
          <cell r="G3396">
            <v>2</v>
          </cell>
          <cell r="H3396">
            <v>1</v>
          </cell>
        </row>
        <row r="3397">
          <cell r="E3397" t="str">
            <v>TOCB1105</v>
          </cell>
          <cell r="F3397" t="str">
            <v>Toán cho các nhà kinh tế 1</v>
          </cell>
          <cell r="G3397">
            <v>2</v>
          </cell>
          <cell r="H3397">
            <v>1</v>
          </cell>
        </row>
        <row r="3398">
          <cell r="E3398" t="str">
            <v>QPCT1101</v>
          </cell>
          <cell r="F3398" t="str">
            <v>Công tác quốc phòng an ninh</v>
          </cell>
          <cell r="G3398">
            <v>1</v>
          </cell>
          <cell r="H3398">
            <v>1</v>
          </cell>
        </row>
        <row r="3399">
          <cell r="E3399" t="str">
            <v>QPDL1103</v>
          </cell>
          <cell r="F3399" t="str">
            <v>Đường lối quân sự của Đảng cộng sản Việt Nam</v>
          </cell>
          <cell r="G3399">
            <v>1</v>
          </cell>
          <cell r="H3399">
            <v>1</v>
          </cell>
        </row>
        <row r="3400">
          <cell r="E3400" t="str">
            <v>GDTC1101</v>
          </cell>
          <cell r="F3400" t="str">
            <v>Giáo dục thể chất 1</v>
          </cell>
          <cell r="G3400">
            <v>1</v>
          </cell>
          <cell r="H3400">
            <v>1</v>
          </cell>
        </row>
        <row r="3401">
          <cell r="E3401" t="str">
            <v>NNKC1101</v>
          </cell>
          <cell r="F3401" t="str">
            <v>Tiếng Anh 1 (cấp độ 1, 2)</v>
          </cell>
          <cell r="G3401">
            <v>3</v>
          </cell>
          <cell r="H3401">
            <v>1</v>
          </cell>
        </row>
        <row r="3402">
          <cell r="E3402" t="str">
            <v>KHMA1101</v>
          </cell>
          <cell r="F3402" t="str">
            <v>Kinh tế vĩ mô 1</v>
          </cell>
          <cell r="G3402">
            <v>3</v>
          </cell>
          <cell r="H3402">
            <v>2</v>
          </cell>
        </row>
        <row r="3403">
          <cell r="E3403" t="str">
            <v>LLNL1104</v>
          </cell>
          <cell r="F3403" t="str">
            <v>Những nguyên lý cơ bản của CN Mác-Lênin 2</v>
          </cell>
          <cell r="G3403">
            <v>3</v>
          </cell>
          <cell r="H3403">
            <v>2</v>
          </cell>
        </row>
        <row r="3404">
          <cell r="E3404" t="str">
            <v>QTTH1102</v>
          </cell>
          <cell r="F3404" t="str">
            <v>Quản trị kinh doanh 1</v>
          </cell>
          <cell r="G3404">
            <v>3</v>
          </cell>
          <cell r="H3404">
            <v>2</v>
          </cell>
        </row>
        <row r="3405">
          <cell r="E3405" t="str">
            <v>TIKT1109</v>
          </cell>
          <cell r="F3405" t="str">
            <v>Tin học đại cương</v>
          </cell>
          <cell r="G3405">
            <v>3</v>
          </cell>
          <cell r="H3405">
            <v>2</v>
          </cell>
        </row>
        <row r="3406">
          <cell r="E3406" t="str">
            <v>TOCB1106</v>
          </cell>
          <cell r="F3406" t="str">
            <v>Toán cho các nhà kinh tế 2</v>
          </cell>
          <cell r="G3406">
            <v>3</v>
          </cell>
          <cell r="H3406">
            <v>2</v>
          </cell>
        </row>
        <row r="3407">
          <cell r="E3407" t="str">
            <v>QPDL1104</v>
          </cell>
          <cell r="F3407" t="str">
            <v>Chiến thuật và kỹ thuật bắn súng tiểu liên AK</v>
          </cell>
          <cell r="G3407">
            <v>1</v>
          </cell>
          <cell r="H3407">
            <v>2</v>
          </cell>
        </row>
        <row r="3408">
          <cell r="E3408" t="str">
            <v>QPCT1102</v>
          </cell>
          <cell r="F3408" t="str">
            <v>Quân sự chung</v>
          </cell>
          <cell r="G3408">
            <v>1</v>
          </cell>
          <cell r="H3408">
            <v>2</v>
          </cell>
        </row>
        <row r="3409">
          <cell r="E3409" t="e">
            <v>#N/A</v>
          </cell>
          <cell r="F3409" t="str">
            <v>Bóng chuyền / Bóng rổ / Võ (Phần 1)</v>
          </cell>
          <cell r="G3409">
            <v>1</v>
          </cell>
          <cell r="H3409">
            <v>2</v>
          </cell>
        </row>
        <row r="3410">
          <cell r="E3410" t="str">
            <v>NNKC1102</v>
          </cell>
          <cell r="F3410" t="str">
            <v>Tiếng Anh 2 (cấp độ 1, 2)</v>
          </cell>
          <cell r="G3410">
            <v>3</v>
          </cell>
          <cell r="H3410">
            <v>2</v>
          </cell>
        </row>
        <row r="3411">
          <cell r="E3411" t="str">
            <v>NHLT1101</v>
          </cell>
          <cell r="F3411" t="str">
            <v>Lý thuyết tài chính tiền tệ 1</v>
          </cell>
          <cell r="G3411">
            <v>3</v>
          </cell>
          <cell r="H3411">
            <v>3</v>
          </cell>
        </row>
        <row r="3412">
          <cell r="E3412" t="str">
            <v>LLDL1101</v>
          </cell>
          <cell r="F3412" t="str">
            <v>Đường lối cách mạng của Đảng Cộng sản Việt Nam</v>
          </cell>
          <cell r="G3412">
            <v>3</v>
          </cell>
          <cell r="H3412">
            <v>3</v>
          </cell>
        </row>
        <row r="3413">
          <cell r="E3413" t="str">
            <v>TOKT1106</v>
          </cell>
          <cell r="F3413" t="str">
            <v>Lý thuyết xác suất và thống kê toán 1</v>
          </cell>
          <cell r="G3413">
            <v>3</v>
          </cell>
          <cell r="H3413">
            <v>3</v>
          </cell>
        </row>
        <row r="3414">
          <cell r="E3414" t="str">
            <v>QLKT1101</v>
          </cell>
          <cell r="F3414" t="str">
            <v>Quản lý học 1</v>
          </cell>
          <cell r="G3414">
            <v>3</v>
          </cell>
          <cell r="H3414">
            <v>3</v>
          </cell>
        </row>
        <row r="3415">
          <cell r="E3415" t="e">
            <v>#N/A</v>
          </cell>
          <cell r="F3415" t="str">
            <v>Bóng chuyền / Bóng rổ / Võ (Phần 2)</v>
          </cell>
          <cell r="G3415">
            <v>1</v>
          </cell>
          <cell r="H3415">
            <v>3</v>
          </cell>
        </row>
        <row r="3416">
          <cell r="E3416" t="str">
            <v>KHMA1102</v>
          </cell>
          <cell r="F3416" t="str">
            <v>Kinh tế vĩ mô 2</v>
          </cell>
          <cell r="G3416">
            <v>3</v>
          </cell>
          <cell r="H3416">
            <v>3</v>
          </cell>
        </row>
        <row r="3417">
          <cell r="E3417" t="str">
            <v>MTKT1101</v>
          </cell>
          <cell r="F3417" t="str">
            <v>Địa lý kinh tế</v>
          </cell>
          <cell r="G3417">
            <v>2</v>
          </cell>
          <cell r="H3417">
            <v>3</v>
          </cell>
        </row>
        <row r="3418">
          <cell r="E3418" t="str">
            <v>LLNL1102</v>
          </cell>
          <cell r="F3418" t="str">
            <v>Lịch sử các học thuyết kinh tế</v>
          </cell>
          <cell r="G3418">
            <v>2</v>
          </cell>
          <cell r="H3418">
            <v>3</v>
          </cell>
        </row>
        <row r="3419">
          <cell r="E3419" t="str">
            <v>NLXH1102</v>
          </cell>
          <cell r="F3419" t="str">
            <v>Xã hội học</v>
          </cell>
          <cell r="G3419">
            <v>2</v>
          </cell>
          <cell r="H3419">
            <v>3</v>
          </cell>
        </row>
        <row r="3420">
          <cell r="E3420" t="str">
            <v>NNKC1103</v>
          </cell>
          <cell r="F3420" t="str">
            <v>Tiếng Anh 3 (cấp độ 1, 2)</v>
          </cell>
          <cell r="G3420">
            <v>3</v>
          </cell>
          <cell r="H3420">
            <v>3</v>
          </cell>
        </row>
        <row r="3421">
          <cell r="E3421" t="str">
            <v>TOKT1101</v>
          </cell>
          <cell r="F3421" t="str">
            <v>Kinh tế lượng 1</v>
          </cell>
          <cell r="G3421">
            <v>3</v>
          </cell>
          <cell r="H3421">
            <v>4</v>
          </cell>
        </row>
        <row r="3422">
          <cell r="E3422" t="str">
            <v>KTKE1101</v>
          </cell>
          <cell r="F3422" t="str">
            <v>Nguyên lý kế toán</v>
          </cell>
          <cell r="G3422">
            <v>3</v>
          </cell>
          <cell r="H3422">
            <v>4</v>
          </cell>
        </row>
        <row r="3423">
          <cell r="E3423" t="str">
            <v>LLTT1101</v>
          </cell>
          <cell r="F3423" t="str">
            <v>Tư tưởng Hồ Chí Minh</v>
          </cell>
          <cell r="G3423">
            <v>2</v>
          </cell>
          <cell r="H3423">
            <v>4</v>
          </cell>
        </row>
        <row r="3424">
          <cell r="E3424" t="e">
            <v>#N/A</v>
          </cell>
          <cell r="F3424" t="str">
            <v>Bóng chuyền / Bóng rổ / Võ (Phần 3)</v>
          </cell>
          <cell r="G3424">
            <v>1</v>
          </cell>
          <cell r="H3424">
            <v>4</v>
          </cell>
        </row>
        <row r="3425">
          <cell r="E3425" t="str">
            <v>PTKT1102</v>
          </cell>
          <cell r="F3425" t="str">
            <v>Kinh tế phát triển 1</v>
          </cell>
          <cell r="G3425">
            <v>3</v>
          </cell>
          <cell r="H3425">
            <v>4</v>
          </cell>
        </row>
        <row r="3426">
          <cell r="E3426" t="str">
            <v>TMKQ1102</v>
          </cell>
          <cell r="F3426" t="str">
            <v>Kinh tế quốc tế 1</v>
          </cell>
          <cell r="G3426">
            <v>3</v>
          </cell>
          <cell r="H3426">
            <v>4</v>
          </cell>
        </row>
        <row r="3427">
          <cell r="E3427" t="str">
            <v>TMKQ1116</v>
          </cell>
          <cell r="F3427" t="str">
            <v>Nền kinh tế thế giới</v>
          </cell>
          <cell r="G3427">
            <v>2</v>
          </cell>
          <cell r="H3427">
            <v>4</v>
          </cell>
        </row>
        <row r="3428">
          <cell r="E3428" t="str">
            <v>BHKT1103</v>
          </cell>
          <cell r="F3428" t="str">
            <v>Kinh tế bảo hiểm</v>
          </cell>
          <cell r="G3428">
            <v>2</v>
          </cell>
          <cell r="H3428">
            <v>4</v>
          </cell>
        </row>
        <row r="3429">
          <cell r="E3429" t="str">
            <v>DTKT1101</v>
          </cell>
          <cell r="F3429" t="str">
            <v>Kinh tế đầu tư</v>
          </cell>
          <cell r="G3429">
            <v>2</v>
          </cell>
          <cell r="H3429">
            <v>4</v>
          </cell>
        </row>
        <row r="3430">
          <cell r="E3430" t="str">
            <v>MTKT1105</v>
          </cell>
          <cell r="F3430" t="str">
            <v>Kinh tế và quản lý môi trường</v>
          </cell>
          <cell r="G3430">
            <v>2</v>
          </cell>
          <cell r="H3430">
            <v>4</v>
          </cell>
        </row>
        <row r="3431">
          <cell r="E3431" t="str">
            <v>LUKD1101</v>
          </cell>
          <cell r="F3431" t="str">
            <v>Công pháp quốc tế</v>
          </cell>
          <cell r="G3431">
            <v>3</v>
          </cell>
          <cell r="H3431">
            <v>5</v>
          </cell>
        </row>
        <row r="3432">
          <cell r="E3432" t="str">
            <v>KHMI1102</v>
          </cell>
          <cell r="F3432" t="str">
            <v>Kinh tế vi mô 2</v>
          </cell>
          <cell r="G3432">
            <v>3</v>
          </cell>
          <cell r="H3432">
            <v>5</v>
          </cell>
        </row>
        <row r="3433">
          <cell r="E3433" t="str">
            <v>TKKT1110</v>
          </cell>
          <cell r="F3433" t="str">
            <v>Thống kê kinh tế</v>
          </cell>
          <cell r="G3433">
            <v>3</v>
          </cell>
          <cell r="H3433">
            <v>5</v>
          </cell>
        </row>
        <row r="3434">
          <cell r="E3434" t="str">
            <v>TMKQ1115</v>
          </cell>
          <cell r="F3434" t="str">
            <v>Tiếng Anh chuyên ngành Kinh tế và Kinh doanh quốc tế</v>
          </cell>
          <cell r="G3434">
            <v>3</v>
          </cell>
          <cell r="H3434">
            <v>5</v>
          </cell>
        </row>
        <row r="3435">
          <cell r="E3435" t="str">
            <v>TMKQ1111</v>
          </cell>
          <cell r="F3435" t="str">
            <v>Kinh tế quốc tế 2</v>
          </cell>
          <cell r="G3435">
            <v>3</v>
          </cell>
          <cell r="H3435">
            <v>5</v>
          </cell>
        </row>
        <row r="3436">
          <cell r="E3436" t="str">
            <v>TOKT1107</v>
          </cell>
          <cell r="F3436" t="str">
            <v>Mô hình toán kinh tế</v>
          </cell>
          <cell r="G3436">
            <v>2</v>
          </cell>
          <cell r="H3436">
            <v>5</v>
          </cell>
        </row>
        <row r="3437">
          <cell r="E3437" t="str">
            <v>QLKT1107</v>
          </cell>
          <cell r="F3437" t="str">
            <v>Phân tích chính sách</v>
          </cell>
          <cell r="G3437">
            <v>2</v>
          </cell>
          <cell r="H3437">
            <v>5</v>
          </cell>
        </row>
        <row r="3438">
          <cell r="E3438" t="str">
            <v>TIHT1107</v>
          </cell>
          <cell r="F3438" t="str">
            <v>Tin học ứng dụng</v>
          </cell>
          <cell r="G3438">
            <v>2</v>
          </cell>
          <cell r="H3438">
            <v>5</v>
          </cell>
        </row>
        <row r="3439">
          <cell r="E3439" t="str">
            <v>TNKT1101</v>
          </cell>
          <cell r="F3439" t="str">
            <v>Kinh tế nông nghiệp</v>
          </cell>
          <cell r="G3439">
            <v>2</v>
          </cell>
          <cell r="H3439">
            <v>5</v>
          </cell>
        </row>
        <row r="3440">
          <cell r="E3440" t="str">
            <v>TMKT1102</v>
          </cell>
          <cell r="F3440" t="str">
            <v>Kinh tế thương mại</v>
          </cell>
          <cell r="G3440">
            <v>2</v>
          </cell>
          <cell r="H3440">
            <v>5</v>
          </cell>
        </row>
        <row r="3441">
          <cell r="E3441" t="str">
            <v>QTKD1101</v>
          </cell>
          <cell r="F3441" t="str">
            <v>Kinh tế và quản lý công nghiệp</v>
          </cell>
          <cell r="G3441">
            <v>2</v>
          </cell>
          <cell r="H3441">
            <v>5</v>
          </cell>
        </row>
        <row r="3442">
          <cell r="E3442" t="str">
            <v>TMKQ1103</v>
          </cell>
          <cell r="F3442" t="str">
            <v>Chính sách kinh tế đối ngoại 1</v>
          </cell>
          <cell r="G3442">
            <v>3</v>
          </cell>
          <cell r="H3442">
            <v>6</v>
          </cell>
        </row>
        <row r="3443">
          <cell r="E3443" t="str">
            <v>TMKQ1107</v>
          </cell>
          <cell r="F3443" t="str">
            <v>Hội nhập kinh tế quốc tế</v>
          </cell>
          <cell r="G3443">
            <v>3</v>
          </cell>
          <cell r="H3443">
            <v>6</v>
          </cell>
        </row>
        <row r="3444">
          <cell r="E3444" t="str">
            <v>TMKQ1117</v>
          </cell>
          <cell r="F3444" t="str">
            <v>Chuyên đề Đàm phán kinh tế quốc tế</v>
          </cell>
          <cell r="G3444">
            <v>2</v>
          </cell>
          <cell r="H3444">
            <v>6</v>
          </cell>
        </row>
        <row r="3445">
          <cell r="E3445" t="str">
            <v>TMKQ1106</v>
          </cell>
          <cell r="F3445" t="str">
            <v>Đề án chuyên ngành - Kinh tế quốc tế</v>
          </cell>
          <cell r="G3445">
            <v>2</v>
          </cell>
          <cell r="H3445">
            <v>6</v>
          </cell>
        </row>
        <row r="3446">
          <cell r="E3446" t="str">
            <v>TMKD1105</v>
          </cell>
          <cell r="F3446" t="str">
            <v>Đấu thầu quốc tế</v>
          </cell>
          <cell r="G3446">
            <v>2</v>
          </cell>
          <cell r="H3446">
            <v>6</v>
          </cell>
        </row>
        <row r="3447">
          <cell r="E3447" t="str">
            <v>TMKD1102</v>
          </cell>
          <cell r="F3447" t="str">
            <v>Kinh doanh quốc tế</v>
          </cell>
          <cell r="G3447">
            <v>2</v>
          </cell>
          <cell r="H3447">
            <v>6</v>
          </cell>
        </row>
        <row r="3448">
          <cell r="E3448" t="str">
            <v>NHQT1101</v>
          </cell>
          <cell r="F3448" t="str">
            <v>Tài chính quốc tế</v>
          </cell>
          <cell r="G3448">
            <v>2</v>
          </cell>
          <cell r="H3448">
            <v>6</v>
          </cell>
        </row>
        <row r="3449">
          <cell r="E3449" t="str">
            <v>QTKD1103</v>
          </cell>
          <cell r="F3449" t="str">
            <v>Quản trị chiến lược</v>
          </cell>
          <cell r="G3449">
            <v>2</v>
          </cell>
          <cell r="H3449">
            <v>6</v>
          </cell>
        </row>
        <row r="3450">
          <cell r="E3450" t="str">
            <v>NLQT1104</v>
          </cell>
          <cell r="F3450" t="str">
            <v>Quản trị nhân lực</v>
          </cell>
          <cell r="G3450">
            <v>2</v>
          </cell>
          <cell r="H3450">
            <v>6</v>
          </cell>
        </row>
        <row r="3451">
          <cell r="E3451" t="str">
            <v>NHTC1101</v>
          </cell>
          <cell r="F3451" t="str">
            <v>Quản trị tài chính</v>
          </cell>
          <cell r="G3451">
            <v>2</v>
          </cell>
          <cell r="H3451">
            <v>6</v>
          </cell>
        </row>
        <row r="3452">
          <cell r="E3452" t="str">
            <v>TMKQ1104</v>
          </cell>
          <cell r="F3452" t="str">
            <v>Chính sách kinh tế đối ngoại 2</v>
          </cell>
          <cell r="G3452">
            <v>3</v>
          </cell>
          <cell r="H3452">
            <v>7</v>
          </cell>
        </row>
        <row r="3453">
          <cell r="E3453" t="str">
            <v>TMKQ1118</v>
          </cell>
          <cell r="F3453" t="str">
            <v>Chính sách quản lý Công ty đa quốc gia</v>
          </cell>
          <cell r="G3453">
            <v>3</v>
          </cell>
          <cell r="H3453">
            <v>7</v>
          </cell>
        </row>
        <row r="3454">
          <cell r="E3454" t="str">
            <v>TMKQ1114</v>
          </cell>
          <cell r="F3454" t="str">
            <v>Kinh tế ASEAN</v>
          </cell>
          <cell r="G3454">
            <v>3</v>
          </cell>
          <cell r="H3454">
            <v>7</v>
          </cell>
        </row>
        <row r="3455">
          <cell r="E3455" t="str">
            <v>TMKT1101</v>
          </cell>
          <cell r="F3455" t="str">
            <v>Giao dịch đàm phán kinh doanh</v>
          </cell>
          <cell r="G3455">
            <v>2</v>
          </cell>
          <cell r="H3455">
            <v>7</v>
          </cell>
        </row>
        <row r="3456">
          <cell r="E3456" t="str">
            <v>TMKD1109</v>
          </cell>
          <cell r="F3456" t="str">
            <v>Nghiệp vụ ngoại thương : Lý thuyết và thực hành</v>
          </cell>
          <cell r="G3456">
            <v>2</v>
          </cell>
          <cell r="H3456">
            <v>7</v>
          </cell>
        </row>
        <row r="3457">
          <cell r="E3457" t="str">
            <v>TMQT1118</v>
          </cell>
          <cell r="F3457" t="str">
            <v>Thương mại điện tử</v>
          </cell>
          <cell r="G3457">
            <v>2</v>
          </cell>
          <cell r="H3457">
            <v>7</v>
          </cell>
        </row>
        <row r="3458">
          <cell r="E3458" t="str">
            <v>KTKE1105</v>
          </cell>
          <cell r="F3458" t="str">
            <v>Kế toán quốc tế</v>
          </cell>
          <cell r="G3458">
            <v>2</v>
          </cell>
          <cell r="H3458">
            <v>7</v>
          </cell>
        </row>
        <row r="3459">
          <cell r="E3459" t="str">
            <v>LUKD1152</v>
          </cell>
          <cell r="F3459" t="str">
            <v>Pháp luật kinh doanh quốc tế</v>
          </cell>
          <cell r="G3459">
            <v>2</v>
          </cell>
          <cell r="H3459">
            <v>7</v>
          </cell>
        </row>
        <row r="3460">
          <cell r="E3460" t="str">
            <v>NHCO1112</v>
          </cell>
          <cell r="F3460" t="str">
            <v>Thuế quốc tế</v>
          </cell>
          <cell r="G3460">
            <v>2</v>
          </cell>
          <cell r="H3460">
            <v>7</v>
          </cell>
        </row>
        <row r="3461">
          <cell r="E3461" t="str">
            <v>TMKQ1105</v>
          </cell>
          <cell r="F3461" t="str">
            <v>Chuyên đề thực tập - Kinh tế quốc tế</v>
          </cell>
          <cell r="G3461">
            <v>10</v>
          </cell>
          <cell r="H3461">
            <v>8</v>
          </cell>
        </row>
        <row r="3462">
          <cell r="E3462" t="str">
            <v>KHMI1101</v>
          </cell>
          <cell r="F3462" t="str">
            <v>Kinh tế vi mô 1</v>
          </cell>
          <cell r="G3462">
            <v>3</v>
          </cell>
          <cell r="H3462">
            <v>1</v>
          </cell>
        </row>
        <row r="3463">
          <cell r="E3463" t="str">
            <v>LLNL1103</v>
          </cell>
          <cell r="F3463" t="str">
            <v>Những nguyên lý cơ bản của CN Mác-Lênin 1</v>
          </cell>
          <cell r="G3463">
            <v>2</v>
          </cell>
          <cell r="H3463">
            <v>1</v>
          </cell>
        </row>
        <row r="3464">
          <cell r="E3464" t="str">
            <v>LUCS1108</v>
          </cell>
          <cell r="F3464" t="str">
            <v>Pháp luật đại cương</v>
          </cell>
          <cell r="G3464">
            <v>2</v>
          </cell>
          <cell r="H3464">
            <v>1</v>
          </cell>
        </row>
        <row r="3465">
          <cell r="E3465" t="str">
            <v>TOCB1105</v>
          </cell>
          <cell r="F3465" t="str">
            <v>Toán cho các nhà kinh tế 1</v>
          </cell>
          <cell r="G3465">
            <v>2</v>
          </cell>
          <cell r="H3465">
            <v>1</v>
          </cell>
        </row>
        <row r="3466">
          <cell r="E3466" t="str">
            <v>QPCT1101</v>
          </cell>
          <cell r="F3466" t="str">
            <v>Công tác quốc phòng an ninh</v>
          </cell>
          <cell r="G3466">
            <v>1</v>
          </cell>
          <cell r="H3466">
            <v>1</v>
          </cell>
        </row>
        <row r="3467">
          <cell r="E3467" t="str">
            <v>QPDL1103</v>
          </cell>
          <cell r="F3467" t="str">
            <v>Đường lối quân sự của Đảng cộng sản Việt Nam</v>
          </cell>
          <cell r="G3467">
            <v>1</v>
          </cell>
          <cell r="H3467">
            <v>1</v>
          </cell>
        </row>
        <row r="3468">
          <cell r="E3468" t="str">
            <v>GDTC1101</v>
          </cell>
          <cell r="F3468" t="str">
            <v>Giáo dục thể chất 1</v>
          </cell>
          <cell r="G3468">
            <v>1</v>
          </cell>
          <cell r="H3468">
            <v>1</v>
          </cell>
        </row>
        <row r="3469">
          <cell r="E3469" t="str">
            <v>NNKC1101</v>
          </cell>
          <cell r="F3469" t="str">
            <v>Tiếng Anh 1 (cấp độ 1, 2)</v>
          </cell>
          <cell r="G3469">
            <v>3</v>
          </cell>
          <cell r="H3469">
            <v>1</v>
          </cell>
        </row>
        <row r="3470">
          <cell r="E3470" t="str">
            <v>KHMA1101</v>
          </cell>
          <cell r="F3470" t="str">
            <v>Kinh tế vĩ mô 1</v>
          </cell>
          <cell r="G3470">
            <v>3</v>
          </cell>
          <cell r="H3470">
            <v>2</v>
          </cell>
        </row>
        <row r="3471">
          <cell r="E3471" t="str">
            <v>LLNL1104</v>
          </cell>
          <cell r="F3471" t="str">
            <v>Những nguyên lý cơ bản của CN Mác-Lênin 2</v>
          </cell>
          <cell r="G3471">
            <v>3</v>
          </cell>
          <cell r="H3471">
            <v>2</v>
          </cell>
        </row>
        <row r="3472">
          <cell r="E3472" t="str">
            <v>QTTH1102</v>
          </cell>
          <cell r="F3472" t="str">
            <v>Quản trị kinh doanh 1</v>
          </cell>
          <cell r="G3472">
            <v>3</v>
          </cell>
          <cell r="H3472">
            <v>2</v>
          </cell>
        </row>
        <row r="3473">
          <cell r="E3473" t="str">
            <v>TIKT1109</v>
          </cell>
          <cell r="F3473" t="str">
            <v>Tin học đại cương</v>
          </cell>
          <cell r="G3473">
            <v>3</v>
          </cell>
          <cell r="H3473">
            <v>2</v>
          </cell>
        </row>
        <row r="3474">
          <cell r="E3474" t="str">
            <v>TOCB1106</v>
          </cell>
          <cell r="F3474" t="str">
            <v>Toán cho các nhà kinh tế 2</v>
          </cell>
          <cell r="G3474">
            <v>3</v>
          </cell>
          <cell r="H3474">
            <v>2</v>
          </cell>
        </row>
        <row r="3475">
          <cell r="E3475" t="str">
            <v>QPDL1104</v>
          </cell>
          <cell r="F3475" t="str">
            <v>Chiến thuật và kỹ thuật bắn súng tiểu liên AK</v>
          </cell>
          <cell r="G3475">
            <v>1</v>
          </cell>
          <cell r="H3475">
            <v>2</v>
          </cell>
        </row>
        <row r="3476">
          <cell r="E3476" t="str">
            <v>QPCT1102</v>
          </cell>
          <cell r="F3476" t="str">
            <v>Quân sự chung</v>
          </cell>
          <cell r="G3476">
            <v>1</v>
          </cell>
          <cell r="H3476">
            <v>2</v>
          </cell>
        </row>
        <row r="3477">
          <cell r="E3477" t="e">
            <v>#N/A</v>
          </cell>
          <cell r="F3477" t="str">
            <v>Bóng chuyền / Bóng rổ / Võ (Phần 1)</v>
          </cell>
          <cell r="G3477">
            <v>1</v>
          </cell>
          <cell r="H3477">
            <v>2</v>
          </cell>
        </row>
        <row r="3478">
          <cell r="E3478" t="str">
            <v>NNKC1102</v>
          </cell>
          <cell r="F3478" t="str">
            <v>Tiếng Anh 2 (cấp độ 1, 2)</v>
          </cell>
          <cell r="G3478">
            <v>3</v>
          </cell>
          <cell r="H3478">
            <v>2</v>
          </cell>
        </row>
        <row r="3479">
          <cell r="E3479" t="str">
            <v>NHLT1101</v>
          </cell>
          <cell r="F3479" t="str">
            <v>Lý thuyết tài chính tiền tệ 1</v>
          </cell>
          <cell r="G3479">
            <v>3</v>
          </cell>
          <cell r="H3479">
            <v>3</v>
          </cell>
        </row>
        <row r="3480">
          <cell r="E3480" t="str">
            <v>LLDL1101</v>
          </cell>
          <cell r="F3480" t="str">
            <v>Đường lối cách mạng của Đảng Cộng sản Việt Nam</v>
          </cell>
          <cell r="G3480">
            <v>3</v>
          </cell>
          <cell r="H3480">
            <v>3</v>
          </cell>
        </row>
        <row r="3481">
          <cell r="E3481" t="str">
            <v>TOKT1106</v>
          </cell>
          <cell r="F3481" t="str">
            <v>Lý thuyết xác suất và thống kê toán 1</v>
          </cell>
          <cell r="G3481">
            <v>3</v>
          </cell>
          <cell r="H3481">
            <v>3</v>
          </cell>
        </row>
        <row r="3482">
          <cell r="E3482" t="str">
            <v>QLKT1101</v>
          </cell>
          <cell r="F3482" t="str">
            <v>Quản lý học 1</v>
          </cell>
          <cell r="G3482">
            <v>3</v>
          </cell>
          <cell r="H3482">
            <v>3</v>
          </cell>
        </row>
        <row r="3483">
          <cell r="E3483" t="e">
            <v>#N/A</v>
          </cell>
          <cell r="F3483" t="str">
            <v>Bóng chuyền / Bóng rổ / Võ (Phần 2)</v>
          </cell>
          <cell r="G3483">
            <v>1</v>
          </cell>
          <cell r="H3483">
            <v>3</v>
          </cell>
        </row>
        <row r="3484">
          <cell r="E3484" t="str">
            <v>KHMA1102</v>
          </cell>
          <cell r="F3484" t="str">
            <v>Kinh tế vĩ mô 2</v>
          </cell>
          <cell r="G3484">
            <v>3</v>
          </cell>
          <cell r="H3484">
            <v>3</v>
          </cell>
        </row>
        <row r="3485">
          <cell r="E3485" t="str">
            <v>MTKT1101</v>
          </cell>
          <cell r="F3485" t="str">
            <v>Địa lý kinh tế</v>
          </cell>
          <cell r="G3485">
            <v>2</v>
          </cell>
          <cell r="H3485">
            <v>3</v>
          </cell>
        </row>
        <row r="3486">
          <cell r="E3486" t="str">
            <v>LLNL1102</v>
          </cell>
          <cell r="F3486" t="str">
            <v>Lịch sử các học thuyết kinh tế</v>
          </cell>
          <cell r="G3486">
            <v>2</v>
          </cell>
          <cell r="H3486">
            <v>3</v>
          </cell>
        </row>
        <row r="3487">
          <cell r="E3487" t="str">
            <v>NLXH1102</v>
          </cell>
          <cell r="F3487" t="str">
            <v>Xã hội học</v>
          </cell>
          <cell r="G3487">
            <v>2</v>
          </cell>
          <cell r="H3487">
            <v>3</v>
          </cell>
        </row>
        <row r="3488">
          <cell r="E3488" t="str">
            <v>NNKC1103</v>
          </cell>
          <cell r="F3488" t="str">
            <v>Tiếng Anh 3 (cấp độ 1, 2)</v>
          </cell>
          <cell r="G3488">
            <v>3</v>
          </cell>
          <cell r="H3488">
            <v>3</v>
          </cell>
        </row>
        <row r="3489">
          <cell r="E3489" t="str">
            <v>TOKT1101</v>
          </cell>
          <cell r="F3489" t="str">
            <v>Kinh tế lượng 1</v>
          </cell>
          <cell r="G3489">
            <v>3</v>
          </cell>
          <cell r="H3489">
            <v>4</v>
          </cell>
        </row>
        <row r="3490">
          <cell r="E3490" t="str">
            <v>KTKE1101</v>
          </cell>
          <cell r="F3490" t="str">
            <v>Nguyên lý kế toán</v>
          </cell>
          <cell r="G3490">
            <v>3</v>
          </cell>
          <cell r="H3490">
            <v>4</v>
          </cell>
        </row>
        <row r="3491">
          <cell r="E3491" t="str">
            <v>LLTT1101</v>
          </cell>
          <cell r="F3491" t="str">
            <v>Tư tưởng Hồ Chí Minh</v>
          </cell>
          <cell r="G3491">
            <v>2</v>
          </cell>
          <cell r="H3491">
            <v>4</v>
          </cell>
        </row>
        <row r="3492">
          <cell r="E3492" t="e">
            <v>#N/A</v>
          </cell>
          <cell r="F3492" t="str">
            <v>Bóng chuyền / Bóng rổ / Võ (Phần 3)</v>
          </cell>
          <cell r="G3492">
            <v>1</v>
          </cell>
          <cell r="H3492">
            <v>4</v>
          </cell>
        </row>
        <row r="3493">
          <cell r="E3493" t="str">
            <v>PTKT1102</v>
          </cell>
          <cell r="F3493" t="str">
            <v>Kinh tế phát triển 1</v>
          </cell>
          <cell r="G3493">
            <v>3</v>
          </cell>
          <cell r="H3493">
            <v>4</v>
          </cell>
        </row>
        <row r="3494">
          <cell r="E3494" t="str">
            <v>TMKQ1102</v>
          </cell>
          <cell r="F3494" t="str">
            <v>Kinh tế quốc tế 1</v>
          </cell>
          <cell r="G3494">
            <v>3</v>
          </cell>
          <cell r="H3494">
            <v>4</v>
          </cell>
        </row>
        <row r="3495">
          <cell r="E3495" t="str">
            <v>TMKQ1116</v>
          </cell>
          <cell r="F3495" t="str">
            <v>Nền kinh tế thế giới</v>
          </cell>
          <cell r="G3495">
            <v>2</v>
          </cell>
          <cell r="H3495">
            <v>4</v>
          </cell>
        </row>
        <row r="3496">
          <cell r="E3496" t="str">
            <v>BHKT1103</v>
          </cell>
          <cell r="F3496" t="str">
            <v>Kinh tế bảo hiểm</v>
          </cell>
          <cell r="G3496">
            <v>2</v>
          </cell>
          <cell r="H3496">
            <v>4</v>
          </cell>
        </row>
        <row r="3497">
          <cell r="E3497" t="str">
            <v>DTKT1101</v>
          </cell>
          <cell r="F3497" t="str">
            <v>Kinh tế đầu tư</v>
          </cell>
          <cell r="G3497">
            <v>2</v>
          </cell>
          <cell r="H3497">
            <v>4</v>
          </cell>
        </row>
        <row r="3498">
          <cell r="E3498" t="str">
            <v>MTKT1105</v>
          </cell>
          <cell r="F3498" t="str">
            <v>Kinh tế và quản lý môi trường</v>
          </cell>
          <cell r="G3498">
            <v>2</v>
          </cell>
          <cell r="H3498">
            <v>4</v>
          </cell>
        </row>
        <row r="3499">
          <cell r="E3499" t="str">
            <v>LUKD1101</v>
          </cell>
          <cell r="F3499" t="str">
            <v>Công pháp quốc tế</v>
          </cell>
          <cell r="G3499">
            <v>3</v>
          </cell>
          <cell r="H3499">
            <v>5</v>
          </cell>
        </row>
        <row r="3500">
          <cell r="E3500" t="str">
            <v>KHMI1102</v>
          </cell>
          <cell r="F3500" t="str">
            <v>Kinh tế vi mô 2</v>
          </cell>
          <cell r="G3500">
            <v>3</v>
          </cell>
          <cell r="H3500">
            <v>5</v>
          </cell>
        </row>
        <row r="3501">
          <cell r="E3501" t="str">
            <v>TKKT1110</v>
          </cell>
          <cell r="F3501" t="str">
            <v>Thống kê kinh tế</v>
          </cell>
          <cell r="G3501">
            <v>3</v>
          </cell>
          <cell r="H3501">
            <v>5</v>
          </cell>
        </row>
        <row r="3502">
          <cell r="E3502" t="str">
            <v>TMKQ1115</v>
          </cell>
          <cell r="F3502" t="str">
            <v>Tiếng Anh chuyên ngành Kinh tế và Kinh doanh quốc tế</v>
          </cell>
          <cell r="G3502">
            <v>3</v>
          </cell>
          <cell r="H3502">
            <v>5</v>
          </cell>
        </row>
        <row r="3503">
          <cell r="E3503" t="str">
            <v>TMKQ1111</v>
          </cell>
          <cell r="F3503" t="str">
            <v>Kinh tế quốc tế 2</v>
          </cell>
          <cell r="G3503">
            <v>3</v>
          </cell>
          <cell r="H3503">
            <v>5</v>
          </cell>
        </row>
        <row r="3504">
          <cell r="E3504" t="str">
            <v>TOKT1107</v>
          </cell>
          <cell r="F3504" t="str">
            <v>Mô hình toán kinh tế</v>
          </cell>
          <cell r="G3504">
            <v>2</v>
          </cell>
          <cell r="H3504">
            <v>5</v>
          </cell>
        </row>
        <row r="3505">
          <cell r="E3505" t="str">
            <v>QLKT1107</v>
          </cell>
          <cell r="F3505" t="str">
            <v>Phân tích chính sách</v>
          </cell>
          <cell r="G3505">
            <v>2</v>
          </cell>
          <cell r="H3505">
            <v>5</v>
          </cell>
        </row>
        <row r="3506">
          <cell r="E3506" t="str">
            <v>TIHT1107</v>
          </cell>
          <cell r="F3506" t="str">
            <v>Tin học ứng dụng</v>
          </cell>
          <cell r="G3506">
            <v>2</v>
          </cell>
          <cell r="H3506">
            <v>5</v>
          </cell>
        </row>
        <row r="3507">
          <cell r="E3507" t="str">
            <v>TNKT1101</v>
          </cell>
          <cell r="F3507" t="str">
            <v>Kinh tế nông nghiệp</v>
          </cell>
          <cell r="G3507">
            <v>2</v>
          </cell>
          <cell r="H3507">
            <v>5</v>
          </cell>
        </row>
        <row r="3508">
          <cell r="E3508" t="str">
            <v>TMKT1102</v>
          </cell>
          <cell r="F3508" t="str">
            <v>Kinh tế thương mại</v>
          </cell>
          <cell r="G3508">
            <v>2</v>
          </cell>
          <cell r="H3508">
            <v>5</v>
          </cell>
        </row>
        <row r="3509">
          <cell r="E3509" t="str">
            <v>QTKD1101</v>
          </cell>
          <cell r="F3509" t="str">
            <v>Kinh tế và quản lý công nghiệp</v>
          </cell>
          <cell r="G3509">
            <v>2</v>
          </cell>
          <cell r="H3509">
            <v>5</v>
          </cell>
        </row>
        <row r="3510">
          <cell r="E3510" t="str">
            <v>TMKQ1103</v>
          </cell>
          <cell r="F3510" t="str">
            <v>Chính sách kinh tế đối ngoại 1</v>
          </cell>
          <cell r="G3510">
            <v>3</v>
          </cell>
          <cell r="H3510">
            <v>6</v>
          </cell>
        </row>
        <row r="3511">
          <cell r="E3511" t="str">
            <v>TMKQ1107</v>
          </cell>
          <cell r="F3511" t="str">
            <v>Hội nhập kinh tế quốc tế</v>
          </cell>
          <cell r="G3511">
            <v>3</v>
          </cell>
          <cell r="H3511">
            <v>6</v>
          </cell>
        </row>
        <row r="3512">
          <cell r="E3512" t="str">
            <v>TMKQ1117</v>
          </cell>
          <cell r="F3512" t="str">
            <v>Chuyên đề Đàm phán kinh tế quốc tế</v>
          </cell>
          <cell r="G3512">
            <v>2</v>
          </cell>
          <cell r="H3512">
            <v>6</v>
          </cell>
        </row>
        <row r="3513">
          <cell r="E3513" t="str">
            <v>TMKQ1106</v>
          </cell>
          <cell r="F3513" t="str">
            <v>Đề án chuyên ngành - Kinh tế quốc tế</v>
          </cell>
          <cell r="G3513">
            <v>2</v>
          </cell>
          <cell r="H3513">
            <v>6</v>
          </cell>
        </row>
        <row r="3514">
          <cell r="E3514" t="str">
            <v>TMKD1105</v>
          </cell>
          <cell r="F3514" t="str">
            <v>Đấu thầu quốc tế</v>
          </cell>
          <cell r="G3514">
            <v>2</v>
          </cell>
          <cell r="H3514">
            <v>6</v>
          </cell>
        </row>
        <row r="3515">
          <cell r="E3515" t="str">
            <v>TMKD1102</v>
          </cell>
          <cell r="F3515" t="str">
            <v>Kinh doanh quốc tế</v>
          </cell>
          <cell r="G3515">
            <v>2</v>
          </cell>
          <cell r="H3515">
            <v>6</v>
          </cell>
        </row>
        <row r="3516">
          <cell r="E3516" t="str">
            <v>NHQT1101</v>
          </cell>
          <cell r="F3516" t="str">
            <v>Tài chính quốc tế</v>
          </cell>
          <cell r="G3516">
            <v>2</v>
          </cell>
          <cell r="H3516">
            <v>6</v>
          </cell>
        </row>
        <row r="3517">
          <cell r="E3517" t="str">
            <v>QTKD1103</v>
          </cell>
          <cell r="F3517" t="str">
            <v>Quản trị chiến lược</v>
          </cell>
          <cell r="G3517">
            <v>2</v>
          </cell>
          <cell r="H3517">
            <v>6</v>
          </cell>
        </row>
        <row r="3518">
          <cell r="E3518" t="str">
            <v>NLQT1104</v>
          </cell>
          <cell r="F3518" t="str">
            <v>Quản trị nhân lực</v>
          </cell>
          <cell r="G3518">
            <v>2</v>
          </cell>
          <cell r="H3518">
            <v>6</v>
          </cell>
        </row>
        <row r="3519">
          <cell r="E3519" t="str">
            <v>NHTC1101</v>
          </cell>
          <cell r="F3519" t="str">
            <v>Quản trị tài chính</v>
          </cell>
          <cell r="G3519">
            <v>2</v>
          </cell>
          <cell r="H3519">
            <v>6</v>
          </cell>
        </row>
        <row r="3520">
          <cell r="E3520" t="str">
            <v>TMKQ1104</v>
          </cell>
          <cell r="F3520" t="str">
            <v>Chính sách kinh tế đối ngoại 2</v>
          </cell>
          <cell r="G3520">
            <v>3</v>
          </cell>
          <cell r="H3520">
            <v>7</v>
          </cell>
        </row>
        <row r="3521">
          <cell r="E3521" t="str">
            <v>TMKQ1118</v>
          </cell>
          <cell r="F3521" t="str">
            <v>Chính sách quản lý Công ty đa quốc gia</v>
          </cell>
          <cell r="G3521">
            <v>3</v>
          </cell>
          <cell r="H3521">
            <v>7</v>
          </cell>
        </row>
        <row r="3522">
          <cell r="E3522" t="str">
            <v>TMKQ1114</v>
          </cell>
          <cell r="F3522" t="str">
            <v>Kinh tế ASEAN</v>
          </cell>
          <cell r="G3522">
            <v>3</v>
          </cell>
          <cell r="H3522">
            <v>7</v>
          </cell>
        </row>
        <row r="3523">
          <cell r="E3523" t="str">
            <v>TMKT1101</v>
          </cell>
          <cell r="F3523" t="str">
            <v>Giao dịch đàm phán kinh doanh</v>
          </cell>
          <cell r="G3523">
            <v>2</v>
          </cell>
          <cell r="H3523">
            <v>7</v>
          </cell>
        </row>
        <row r="3524">
          <cell r="E3524" t="str">
            <v>TMKD1109</v>
          </cell>
          <cell r="F3524" t="str">
            <v>Nghiệp vụ ngoại thương : Lý thuyết và thực hành</v>
          </cell>
          <cell r="G3524">
            <v>2</v>
          </cell>
          <cell r="H3524">
            <v>7</v>
          </cell>
        </row>
        <row r="3525">
          <cell r="E3525" t="str">
            <v>TMQT1118</v>
          </cell>
          <cell r="F3525" t="str">
            <v>Thương mại điện tử</v>
          </cell>
          <cell r="G3525">
            <v>2</v>
          </cell>
          <cell r="H3525">
            <v>7</v>
          </cell>
        </row>
        <row r="3526">
          <cell r="E3526" t="str">
            <v>KTKE1105</v>
          </cell>
          <cell r="F3526" t="str">
            <v>Kế toán quốc tế</v>
          </cell>
          <cell r="G3526">
            <v>2</v>
          </cell>
          <cell r="H3526">
            <v>7</v>
          </cell>
        </row>
        <row r="3527">
          <cell r="E3527" t="str">
            <v>LUKD1152</v>
          </cell>
          <cell r="F3527" t="str">
            <v>Pháp luật kinh doanh quốc tế</v>
          </cell>
          <cell r="G3527">
            <v>2</v>
          </cell>
          <cell r="H3527">
            <v>7</v>
          </cell>
        </row>
        <row r="3528">
          <cell r="E3528" t="str">
            <v>NHCO1112</v>
          </cell>
          <cell r="F3528" t="str">
            <v>Thuế quốc tế</v>
          </cell>
          <cell r="G3528">
            <v>2</v>
          </cell>
          <cell r="H3528">
            <v>7</v>
          </cell>
        </row>
        <row r="3529">
          <cell r="E3529" t="str">
            <v>TMKQ1105</v>
          </cell>
          <cell r="F3529" t="str">
            <v>Chuyên đề thực tập - Kinh tế quốc tế</v>
          </cell>
          <cell r="G3529">
            <v>10</v>
          </cell>
          <cell r="H3529">
            <v>8</v>
          </cell>
        </row>
        <row r="3530">
          <cell r="E3530" t="str">
            <v>KHMI1101</v>
          </cell>
          <cell r="F3530" t="str">
            <v>Kinh tế vi mô 1</v>
          </cell>
          <cell r="G3530">
            <v>3</v>
          </cell>
          <cell r="H3530">
            <v>1</v>
          </cell>
        </row>
        <row r="3531">
          <cell r="E3531" t="str">
            <v>LLNL1103</v>
          </cell>
          <cell r="F3531" t="str">
            <v>Những nguyên lý cơ bản của CN Mác-Lênin 1</v>
          </cell>
          <cell r="G3531">
            <v>2</v>
          </cell>
          <cell r="H3531">
            <v>1</v>
          </cell>
        </row>
        <row r="3532">
          <cell r="E3532" t="str">
            <v>LUCS1108</v>
          </cell>
          <cell r="F3532" t="str">
            <v>Pháp luật đại cương</v>
          </cell>
          <cell r="G3532">
            <v>2</v>
          </cell>
          <cell r="H3532">
            <v>1</v>
          </cell>
        </row>
        <row r="3533">
          <cell r="E3533" t="str">
            <v>TOCB1105</v>
          </cell>
          <cell r="F3533" t="str">
            <v>Toán cho các nhà kinh tế 1</v>
          </cell>
          <cell r="G3533">
            <v>2</v>
          </cell>
          <cell r="H3533">
            <v>1</v>
          </cell>
        </row>
        <row r="3534">
          <cell r="E3534" t="str">
            <v>QPCT1101</v>
          </cell>
          <cell r="F3534" t="str">
            <v>Công tác quốc phòng an ninh</v>
          </cell>
          <cell r="G3534">
            <v>1</v>
          </cell>
          <cell r="H3534">
            <v>1</v>
          </cell>
        </row>
        <row r="3535">
          <cell r="E3535" t="str">
            <v>QPDL1103</v>
          </cell>
          <cell r="F3535" t="str">
            <v>Đường lối quân sự của Đảng cộng sản Việt Nam</v>
          </cell>
          <cell r="G3535">
            <v>1</v>
          </cell>
          <cell r="H3535">
            <v>1</v>
          </cell>
        </row>
        <row r="3536">
          <cell r="E3536" t="str">
            <v>GDTC1101</v>
          </cell>
          <cell r="F3536" t="str">
            <v>Giáo dục thể chất 1</v>
          </cell>
          <cell r="G3536">
            <v>1</v>
          </cell>
          <cell r="H3536">
            <v>1</v>
          </cell>
        </row>
        <row r="3537">
          <cell r="E3537" t="str">
            <v>NNKC1101</v>
          </cell>
          <cell r="F3537" t="str">
            <v>Tiếng Anh 1 (cấp độ 1, 2)</v>
          </cell>
          <cell r="G3537">
            <v>3</v>
          </cell>
          <cell r="H3537">
            <v>1</v>
          </cell>
        </row>
        <row r="3538">
          <cell r="E3538" t="str">
            <v>KHMA1101</v>
          </cell>
          <cell r="F3538" t="str">
            <v>Kinh tế vĩ mô 1</v>
          </cell>
          <cell r="G3538">
            <v>3</v>
          </cell>
          <cell r="H3538">
            <v>2</v>
          </cell>
        </row>
        <row r="3539">
          <cell r="E3539" t="str">
            <v>LLNL1104</v>
          </cell>
          <cell r="F3539" t="str">
            <v>Những nguyên lý cơ bản của CN Mác-Lênin 2</v>
          </cell>
          <cell r="G3539">
            <v>3</v>
          </cell>
          <cell r="H3539">
            <v>2</v>
          </cell>
        </row>
        <row r="3540">
          <cell r="E3540" t="str">
            <v>QTTH1102</v>
          </cell>
          <cell r="F3540" t="str">
            <v>Quản trị kinh doanh 1</v>
          </cell>
          <cell r="G3540">
            <v>3</v>
          </cell>
          <cell r="H3540">
            <v>2</v>
          </cell>
        </row>
        <row r="3541">
          <cell r="E3541" t="str">
            <v>TIKT1109</v>
          </cell>
          <cell r="F3541" t="str">
            <v>Tin học đại cương</v>
          </cell>
          <cell r="G3541">
            <v>3</v>
          </cell>
          <cell r="H3541">
            <v>2</v>
          </cell>
        </row>
        <row r="3542">
          <cell r="E3542" t="str">
            <v>TOCB1106</v>
          </cell>
          <cell r="F3542" t="str">
            <v>Toán cho các nhà kinh tế 2</v>
          </cell>
          <cell r="G3542">
            <v>3</v>
          </cell>
          <cell r="H3542">
            <v>2</v>
          </cell>
        </row>
        <row r="3543">
          <cell r="E3543" t="str">
            <v>QPDL1104</v>
          </cell>
          <cell r="F3543" t="str">
            <v>Chiến thuật và kỹ thuật bắn súng tiểu liên AK</v>
          </cell>
          <cell r="G3543">
            <v>1</v>
          </cell>
          <cell r="H3543">
            <v>2</v>
          </cell>
        </row>
        <row r="3544">
          <cell r="E3544" t="str">
            <v>QPCT1102</v>
          </cell>
          <cell r="F3544" t="str">
            <v>Quân sự chung</v>
          </cell>
          <cell r="G3544">
            <v>1</v>
          </cell>
          <cell r="H3544">
            <v>2</v>
          </cell>
        </row>
        <row r="3545">
          <cell r="E3545" t="e">
            <v>#N/A</v>
          </cell>
          <cell r="F3545" t="str">
            <v>Bóng chuyền / Bóng rổ / Võ (Phần 1)</v>
          </cell>
          <cell r="G3545">
            <v>1</v>
          </cell>
          <cell r="H3545">
            <v>2</v>
          </cell>
        </row>
        <row r="3546">
          <cell r="E3546" t="str">
            <v>NNKC1102</v>
          </cell>
          <cell r="F3546" t="str">
            <v>Tiếng Anh 2 (cấp độ 1, 2)</v>
          </cell>
          <cell r="G3546">
            <v>3</v>
          </cell>
          <cell r="H3546">
            <v>2</v>
          </cell>
        </row>
        <row r="3547">
          <cell r="E3547" t="str">
            <v>KTKE1101</v>
          </cell>
          <cell r="F3547" t="str">
            <v>Nguyên lý kế toán</v>
          </cell>
          <cell r="G3547">
            <v>3</v>
          </cell>
          <cell r="H3547">
            <v>3</v>
          </cell>
        </row>
        <row r="3548">
          <cell r="E3548" t="str">
            <v>LLDL1101</v>
          </cell>
          <cell r="F3548" t="str">
            <v>Đường lối cách mạng của Đảng Cộng sản Việt Nam</v>
          </cell>
          <cell r="G3548">
            <v>3</v>
          </cell>
          <cell r="H3548">
            <v>3</v>
          </cell>
        </row>
        <row r="3549">
          <cell r="E3549" t="str">
            <v>TOKT1106</v>
          </cell>
          <cell r="F3549" t="str">
            <v>Lý thuyết xác suất và thống kê toán 1</v>
          </cell>
          <cell r="G3549">
            <v>3</v>
          </cell>
          <cell r="H3549">
            <v>3</v>
          </cell>
        </row>
        <row r="3550">
          <cell r="E3550" t="str">
            <v>QLKT1101</v>
          </cell>
          <cell r="F3550" t="str">
            <v>Quản lý học 1</v>
          </cell>
          <cell r="G3550">
            <v>3</v>
          </cell>
          <cell r="H3550">
            <v>3</v>
          </cell>
        </row>
        <row r="3551">
          <cell r="E3551" t="e">
            <v>#N/A</v>
          </cell>
          <cell r="F3551" t="str">
            <v>Bóng chuyền / Bóng rổ / Võ (Phần 2)</v>
          </cell>
          <cell r="G3551">
            <v>1</v>
          </cell>
          <cell r="H3551">
            <v>3</v>
          </cell>
        </row>
        <row r="3552">
          <cell r="E3552" t="str">
            <v>NLDS1102</v>
          </cell>
          <cell r="F3552" t="str">
            <v>Dân số và tài nguyên môi trường</v>
          </cell>
          <cell r="G3552">
            <v>2</v>
          </cell>
          <cell r="H3552">
            <v>3</v>
          </cell>
        </row>
        <row r="3553">
          <cell r="E3553" t="str">
            <v>MTKT1103</v>
          </cell>
          <cell r="F3553" t="str">
            <v>Kinh tế học về biến đổi khí hậu toàn cầu</v>
          </cell>
          <cell r="G3553">
            <v>2</v>
          </cell>
          <cell r="H3553">
            <v>3</v>
          </cell>
        </row>
        <row r="3554">
          <cell r="E3554" t="str">
            <v>NLXH1102</v>
          </cell>
          <cell r="F3554" t="str">
            <v>Xã hội học</v>
          </cell>
          <cell r="G3554">
            <v>2</v>
          </cell>
          <cell r="H3554">
            <v>3</v>
          </cell>
        </row>
        <row r="3555">
          <cell r="E3555" t="str">
            <v>NNKC1103</v>
          </cell>
          <cell r="F3555" t="str">
            <v>Tiếng Anh 3 (cấp độ 1, 2)</v>
          </cell>
          <cell r="G3555">
            <v>3</v>
          </cell>
          <cell r="H3555">
            <v>3</v>
          </cell>
        </row>
        <row r="3556">
          <cell r="E3556" t="str">
            <v>TOKT1101</v>
          </cell>
          <cell r="F3556" t="str">
            <v>Kinh tế lượng 1</v>
          </cell>
          <cell r="G3556">
            <v>3</v>
          </cell>
          <cell r="H3556">
            <v>4</v>
          </cell>
        </row>
        <row r="3557">
          <cell r="E3557" t="str">
            <v>NHLT1101</v>
          </cell>
          <cell r="F3557" t="str">
            <v>Lý thuyết tài chính tiền tệ 1</v>
          </cell>
          <cell r="G3557">
            <v>3</v>
          </cell>
          <cell r="H3557">
            <v>4</v>
          </cell>
        </row>
        <row r="3558">
          <cell r="E3558" t="str">
            <v>LLTT1101</v>
          </cell>
          <cell r="F3558" t="str">
            <v>Tư tưởng Hồ Chí Minh</v>
          </cell>
          <cell r="G3558">
            <v>2</v>
          </cell>
          <cell r="H3558">
            <v>4</v>
          </cell>
        </row>
        <row r="3559">
          <cell r="E3559" t="e">
            <v>#N/A</v>
          </cell>
          <cell r="F3559" t="str">
            <v>Bóng chuyền / Bóng rổ / Võ (Phần 3)</v>
          </cell>
          <cell r="G3559">
            <v>1</v>
          </cell>
          <cell r="H3559">
            <v>4</v>
          </cell>
        </row>
        <row r="3560">
          <cell r="E3560" t="str">
            <v>MTKT1102</v>
          </cell>
          <cell r="F3560" t="str">
            <v>Địa lý kinh tế</v>
          </cell>
          <cell r="G3560">
            <v>3</v>
          </cell>
          <cell r="H3560">
            <v>4</v>
          </cell>
        </row>
        <row r="3561">
          <cell r="E3561" t="str">
            <v>TNTN1106</v>
          </cell>
          <cell r="F3561" t="str">
            <v>Kinh tế tài nguyên 1</v>
          </cell>
          <cell r="G3561">
            <v>3</v>
          </cell>
          <cell r="H3561">
            <v>4</v>
          </cell>
        </row>
        <row r="3562">
          <cell r="E3562" t="str">
            <v>TNTN1111</v>
          </cell>
          <cell r="F3562" t="str">
            <v>Tiếng Anh ngành Kinh tế tài nguyên</v>
          </cell>
          <cell r="G3562">
            <v>3</v>
          </cell>
          <cell r="H3562">
            <v>4</v>
          </cell>
        </row>
        <row r="3563">
          <cell r="E3563" t="str">
            <v>TNTN1103</v>
          </cell>
          <cell r="F3563" t="str">
            <v>Địa lý thủy văn</v>
          </cell>
          <cell r="G3563">
            <v>2</v>
          </cell>
          <cell r="H3563">
            <v>4</v>
          </cell>
        </row>
        <row r="3564">
          <cell r="E3564" t="str">
            <v>TNTN1104</v>
          </cell>
          <cell r="F3564" t="str">
            <v>Hải dương học</v>
          </cell>
          <cell r="G3564">
            <v>2</v>
          </cell>
          <cell r="H3564">
            <v>4</v>
          </cell>
        </row>
        <row r="3565">
          <cell r="E3565" t="str">
            <v>TNTN1105</v>
          </cell>
          <cell r="F3565" t="str">
            <v>Khoáng sản và địa chất học</v>
          </cell>
          <cell r="G3565">
            <v>2</v>
          </cell>
          <cell r="H3565">
            <v>4</v>
          </cell>
        </row>
        <row r="3566">
          <cell r="E3566" t="str">
            <v>TNTN1109</v>
          </cell>
          <cell r="F3566" t="str">
            <v>Thổ nhưỡng học</v>
          </cell>
          <cell r="G3566">
            <v>2</v>
          </cell>
          <cell r="H3566">
            <v>4</v>
          </cell>
        </row>
        <row r="3567">
          <cell r="E3567" t="str">
            <v>TNTN1101</v>
          </cell>
          <cell r="F3567" t="str">
            <v>Bản đồ học</v>
          </cell>
          <cell r="G3567">
            <v>2</v>
          </cell>
          <cell r="H3567">
            <v>4</v>
          </cell>
        </row>
        <row r="3568">
          <cell r="E3568" t="str">
            <v>MTDT1101</v>
          </cell>
          <cell r="F3568" t="str">
            <v>Hệ thống thông tin địa lý</v>
          </cell>
          <cell r="G3568">
            <v>2</v>
          </cell>
          <cell r="H3568">
            <v>4</v>
          </cell>
        </row>
        <row r="3569">
          <cell r="E3569" t="str">
            <v>TNTN1112</v>
          </cell>
          <cell r="F3569" t="str">
            <v>Viễn thám</v>
          </cell>
          <cell r="G3569">
            <v>2</v>
          </cell>
          <cell r="H3569">
            <v>4</v>
          </cell>
        </row>
        <row r="3570">
          <cell r="E3570" t="str">
            <v>MTKT1106</v>
          </cell>
          <cell r="F3570" t="str">
            <v>Chuyên đề Phân tích chi phí - lợi ích</v>
          </cell>
          <cell r="G3570">
            <v>3</v>
          </cell>
          <cell r="H3570">
            <v>5</v>
          </cell>
        </row>
        <row r="3571">
          <cell r="E3571" t="str">
            <v>TNTN1107</v>
          </cell>
          <cell r="F3571" t="str">
            <v>Định giá tài nguyên và môi trường</v>
          </cell>
          <cell r="G3571">
            <v>3</v>
          </cell>
          <cell r="H3571">
            <v>5</v>
          </cell>
        </row>
        <row r="3572">
          <cell r="E3572" t="str">
            <v>MTKT1104</v>
          </cell>
          <cell r="F3572" t="str">
            <v>Kinh tế và quản lý môi trường</v>
          </cell>
          <cell r="G3572">
            <v>3</v>
          </cell>
          <cell r="H3572">
            <v>5</v>
          </cell>
        </row>
        <row r="3573">
          <cell r="E3573" t="str">
            <v>LUKD1122</v>
          </cell>
          <cell r="F3573" t="str">
            <v>Pháp luật về tài nguyên</v>
          </cell>
          <cell r="G3573">
            <v>3</v>
          </cell>
          <cell r="H3573">
            <v>5</v>
          </cell>
        </row>
        <row r="3574">
          <cell r="E3574" t="str">
            <v>TNTN1108</v>
          </cell>
          <cell r="F3574" t="str">
            <v>Quản lý tài nguyên 1</v>
          </cell>
          <cell r="G3574">
            <v>3</v>
          </cell>
          <cell r="H3574">
            <v>5</v>
          </cell>
        </row>
        <row r="3575">
          <cell r="E3575" t="str">
            <v>TNTN1110</v>
          </cell>
          <cell r="F3575" t="str">
            <v>Thuế và phí tài nguyên</v>
          </cell>
          <cell r="G3575">
            <v>3</v>
          </cell>
          <cell r="H3575">
            <v>5</v>
          </cell>
        </row>
        <row r="3576">
          <cell r="E3576" t="str">
            <v>TOKT1107</v>
          </cell>
          <cell r="F3576" t="str">
            <v>Mô hình toán kinh tế</v>
          </cell>
          <cell r="G3576">
            <v>2</v>
          </cell>
          <cell r="H3576">
            <v>5</v>
          </cell>
        </row>
        <row r="3577">
          <cell r="E3577" t="str">
            <v>TKKT1105</v>
          </cell>
          <cell r="F3577" t="str">
            <v>Nguyên lý thống kê</v>
          </cell>
          <cell r="G3577">
            <v>2</v>
          </cell>
          <cell r="H3577">
            <v>5</v>
          </cell>
        </row>
        <row r="3578">
          <cell r="E3578" t="str">
            <v>TIHT1107</v>
          </cell>
          <cell r="F3578" t="str">
            <v>Tin học ứng dụng</v>
          </cell>
          <cell r="G3578">
            <v>2</v>
          </cell>
          <cell r="H3578">
            <v>5</v>
          </cell>
        </row>
        <row r="3579">
          <cell r="E3579" t="str">
            <v>TNKT1101</v>
          </cell>
          <cell r="F3579" t="str">
            <v>Kinh tế nông nghiệp</v>
          </cell>
          <cell r="G3579">
            <v>2</v>
          </cell>
          <cell r="H3579">
            <v>5</v>
          </cell>
        </row>
        <row r="3580">
          <cell r="E3580" t="str">
            <v>TMKT1102</v>
          </cell>
          <cell r="F3580" t="str">
            <v>Kinh tế thương mại</v>
          </cell>
          <cell r="G3580">
            <v>2</v>
          </cell>
          <cell r="H3580">
            <v>5</v>
          </cell>
        </row>
        <row r="3581">
          <cell r="E3581" t="str">
            <v>QTKD1101</v>
          </cell>
          <cell r="F3581" t="str">
            <v>Kinh tế và quản lý công nghiệp</v>
          </cell>
          <cell r="G3581">
            <v>2</v>
          </cell>
          <cell r="H3581">
            <v>5</v>
          </cell>
        </row>
        <row r="3582">
          <cell r="E3582" t="str">
            <v>TNTN1102</v>
          </cell>
          <cell r="F3582" t="str">
            <v>Chính sách và quy hoạch tài nguyên</v>
          </cell>
          <cell r="G3582">
            <v>3</v>
          </cell>
          <cell r="H3582">
            <v>6</v>
          </cell>
        </row>
        <row r="3583">
          <cell r="E3583" t="str">
            <v>TNTN1121</v>
          </cell>
          <cell r="F3583" t="str">
            <v>Kinh tế tài nguyên 2</v>
          </cell>
          <cell r="G3583">
            <v>3</v>
          </cell>
          <cell r="H3583">
            <v>6</v>
          </cell>
        </row>
        <row r="3584">
          <cell r="E3584" t="str">
            <v>TNTN1126</v>
          </cell>
          <cell r="F3584" t="str">
            <v>Quản lý tài nguyên 2</v>
          </cell>
          <cell r="G3584">
            <v>3</v>
          </cell>
          <cell r="H3584">
            <v>6</v>
          </cell>
        </row>
        <row r="3585">
          <cell r="E3585" t="str">
            <v>TNTN1129</v>
          </cell>
          <cell r="F3585" t="str">
            <v>Thị trường tài nguyên và sản phẩm tài nguyên</v>
          </cell>
          <cell r="G3585">
            <v>3</v>
          </cell>
          <cell r="H3585">
            <v>6</v>
          </cell>
        </row>
        <row r="3586">
          <cell r="E3586" t="str">
            <v>PTCC1102</v>
          </cell>
          <cell r="F3586" t="str">
            <v>Kinh tế công cộng</v>
          </cell>
          <cell r="G3586">
            <v>2</v>
          </cell>
          <cell r="H3586">
            <v>6</v>
          </cell>
        </row>
        <row r="3587">
          <cell r="E3587" t="str">
            <v>MTDT1102</v>
          </cell>
          <cell r="F3587" t="str">
            <v>Kinh tế đô thị</v>
          </cell>
          <cell r="G3587">
            <v>2</v>
          </cell>
          <cell r="H3587">
            <v>6</v>
          </cell>
        </row>
        <row r="3588">
          <cell r="E3588" t="str">
            <v>PTCC1112</v>
          </cell>
          <cell r="F3588" t="str">
            <v>Kinh tế và chính sách phát triển vùng</v>
          </cell>
          <cell r="G3588">
            <v>2</v>
          </cell>
          <cell r="H3588">
            <v>6</v>
          </cell>
        </row>
        <row r="3589">
          <cell r="E3589" t="str">
            <v>TNTN1119</v>
          </cell>
          <cell r="F3589" t="str">
            <v>Kinh tế biển</v>
          </cell>
          <cell r="G3589">
            <v>2</v>
          </cell>
          <cell r="H3589">
            <v>6</v>
          </cell>
        </row>
        <row r="3590">
          <cell r="E3590" t="str">
            <v>TNDC1108</v>
          </cell>
          <cell r="F3590" t="str">
            <v>Kinh tế đất và bất động sản</v>
          </cell>
          <cell r="G3590">
            <v>2</v>
          </cell>
          <cell r="H3590">
            <v>6</v>
          </cell>
        </row>
        <row r="3591">
          <cell r="E3591" t="str">
            <v>TNTN1123</v>
          </cell>
          <cell r="F3591" t="str">
            <v>Kinh tế tài nguyên nước</v>
          </cell>
          <cell r="G3591">
            <v>2</v>
          </cell>
          <cell r="H3591">
            <v>6</v>
          </cell>
        </row>
        <row r="3592">
          <cell r="E3592" t="str">
            <v>TNTN1117</v>
          </cell>
          <cell r="F3592" t="str">
            <v>Đề án chuyên ngành - Kinh tế tài nguyên</v>
          </cell>
          <cell r="G3592">
            <v>2</v>
          </cell>
          <cell r="H3592">
            <v>7</v>
          </cell>
        </row>
        <row r="3593">
          <cell r="E3593" t="str">
            <v>DTKT1111</v>
          </cell>
          <cell r="F3593" t="str">
            <v>Lập và quản lý dự án đầu tư</v>
          </cell>
          <cell r="G3593">
            <v>3</v>
          </cell>
          <cell r="H3593">
            <v>7</v>
          </cell>
        </row>
        <row r="3594">
          <cell r="E3594" t="str">
            <v>TNTN1127</v>
          </cell>
          <cell r="F3594" t="str">
            <v>Quy hoạch sử dụng và bảo tồn tài nguyên</v>
          </cell>
          <cell r="G3594">
            <v>3</v>
          </cell>
          <cell r="H3594">
            <v>7</v>
          </cell>
        </row>
        <row r="3595">
          <cell r="E3595" t="str">
            <v>TNTN1113</v>
          </cell>
          <cell r="F3595" t="str">
            <v>Bảo tồn đa dạng sinh học</v>
          </cell>
          <cell r="G3595">
            <v>2</v>
          </cell>
          <cell r="H3595">
            <v>7</v>
          </cell>
        </row>
        <row r="3596">
          <cell r="E3596" t="str">
            <v>TNTN1116</v>
          </cell>
          <cell r="F3596" t="str">
            <v>Đánh giá tác động môi trường của dự án tài nguyên</v>
          </cell>
          <cell r="G3596">
            <v>2</v>
          </cell>
          <cell r="H3596">
            <v>7</v>
          </cell>
        </row>
        <row r="3597">
          <cell r="E3597" t="str">
            <v>TNKT1120</v>
          </cell>
          <cell r="F3597" t="str">
            <v>Kinh tế nông thôn</v>
          </cell>
          <cell r="G3597">
            <v>2</v>
          </cell>
          <cell r="H3597">
            <v>7</v>
          </cell>
        </row>
        <row r="3598">
          <cell r="E3598" t="str">
            <v>TNTN1118</v>
          </cell>
          <cell r="F3598" t="str">
            <v>Khí tượng học</v>
          </cell>
          <cell r="G3598">
            <v>2</v>
          </cell>
          <cell r="H3598">
            <v>7</v>
          </cell>
        </row>
        <row r="3599">
          <cell r="E3599" t="str">
            <v>TNTN1128</v>
          </cell>
          <cell r="F3599" t="str">
            <v>Sinh thái học và phát triển bền vững</v>
          </cell>
          <cell r="G3599">
            <v>2</v>
          </cell>
          <cell r="H3599">
            <v>7</v>
          </cell>
        </row>
        <row r="3600">
          <cell r="E3600" t="str">
            <v>TNTN1130</v>
          </cell>
          <cell r="F3600" t="str">
            <v>Trắc địa</v>
          </cell>
          <cell r="G3600">
            <v>2</v>
          </cell>
          <cell r="H3600">
            <v>7</v>
          </cell>
        </row>
        <row r="3601">
          <cell r="E3601" t="str">
            <v>TNTN1120</v>
          </cell>
          <cell r="F3601" t="str">
            <v>Kinh tế năng lượng</v>
          </cell>
          <cell r="G3601">
            <v>2</v>
          </cell>
          <cell r="H3601">
            <v>7</v>
          </cell>
        </row>
        <row r="3602">
          <cell r="E3602" t="str">
            <v>TNTN1122</v>
          </cell>
          <cell r="F3602" t="str">
            <v>Kinh tế tài nguyên khoáng sản</v>
          </cell>
          <cell r="G3602">
            <v>2</v>
          </cell>
          <cell r="H3602">
            <v>7</v>
          </cell>
        </row>
        <row r="3603">
          <cell r="E3603" t="str">
            <v>TNTN1124</v>
          </cell>
          <cell r="F3603" t="str">
            <v>Kinh tế tài nguyên rừng</v>
          </cell>
          <cell r="G3603">
            <v>2</v>
          </cell>
          <cell r="H3603">
            <v>7</v>
          </cell>
        </row>
        <row r="3604">
          <cell r="E3604" t="str">
            <v>TNTN1115</v>
          </cell>
          <cell r="F3604" t="str">
            <v>Chuyên đề thực tập - Kinh tế tài nguyên</v>
          </cell>
          <cell r="G3604">
            <v>10</v>
          </cell>
          <cell r="H3604">
            <v>8</v>
          </cell>
        </row>
        <row r="3605">
          <cell r="E3605" t="str">
            <v>KHMI1101</v>
          </cell>
          <cell r="F3605" t="str">
            <v>Kinh tế vi mô 1</v>
          </cell>
          <cell r="G3605">
            <v>3</v>
          </cell>
          <cell r="H3605">
            <v>1</v>
          </cell>
        </row>
        <row r="3606">
          <cell r="E3606" t="str">
            <v>LLNL1103</v>
          </cell>
          <cell r="F3606" t="str">
            <v>Những nguyên lý cơ bản của CN Mác-Lênin 1</v>
          </cell>
          <cell r="G3606">
            <v>2</v>
          </cell>
          <cell r="H3606">
            <v>1</v>
          </cell>
        </row>
        <row r="3607">
          <cell r="E3607" t="str">
            <v>QLKT1101</v>
          </cell>
          <cell r="F3607" t="str">
            <v>Quản lý học 1</v>
          </cell>
          <cell r="G3607">
            <v>3</v>
          </cell>
          <cell r="H3607">
            <v>1</v>
          </cell>
        </row>
        <row r="3608">
          <cell r="E3608" t="str">
            <v>TIKT1109</v>
          </cell>
          <cell r="F3608" t="str">
            <v>Tin học đại cương</v>
          </cell>
          <cell r="G3608">
            <v>3</v>
          </cell>
          <cell r="H3608">
            <v>1</v>
          </cell>
        </row>
        <row r="3609">
          <cell r="E3609" t="str">
            <v>TOCB1105</v>
          </cell>
          <cell r="F3609" t="str">
            <v>Toán cho các nhà kinh tế 1</v>
          </cell>
          <cell r="G3609">
            <v>2</v>
          </cell>
          <cell r="H3609">
            <v>1</v>
          </cell>
        </row>
        <row r="3610">
          <cell r="E3610" t="str">
            <v>QPCT1101</v>
          </cell>
          <cell r="F3610" t="str">
            <v>Công tác quốc phòng an ninh</v>
          </cell>
          <cell r="G3610">
            <v>1</v>
          </cell>
          <cell r="H3610">
            <v>1</v>
          </cell>
        </row>
        <row r="3611">
          <cell r="E3611" t="str">
            <v>QPDL1103</v>
          </cell>
          <cell r="F3611" t="str">
            <v>Đường lối quân sự của Đảng cộng sản Việt Nam</v>
          </cell>
          <cell r="G3611">
            <v>1</v>
          </cell>
          <cell r="H3611">
            <v>1</v>
          </cell>
        </row>
        <row r="3612">
          <cell r="E3612" t="str">
            <v>GDTC1101</v>
          </cell>
          <cell r="F3612" t="str">
            <v>Giáo dục thể chất 1</v>
          </cell>
          <cell r="G3612">
            <v>1</v>
          </cell>
          <cell r="H3612">
            <v>1</v>
          </cell>
        </row>
        <row r="3613">
          <cell r="E3613" t="str">
            <v>NNKC1101</v>
          </cell>
          <cell r="F3613" t="str">
            <v>Tiếng Anh 1 (cấp độ 1, 2)</v>
          </cell>
          <cell r="G3613">
            <v>3</v>
          </cell>
          <cell r="H3613">
            <v>1</v>
          </cell>
        </row>
        <row r="3614">
          <cell r="E3614" t="str">
            <v>NHLT1101</v>
          </cell>
          <cell r="F3614" t="str">
            <v>Lý thuyết tài chính tiền tệ 1</v>
          </cell>
          <cell r="G3614">
            <v>3</v>
          </cell>
          <cell r="H3614">
            <v>2</v>
          </cell>
        </row>
        <row r="3615">
          <cell r="E3615" t="str">
            <v>KHMA1101</v>
          </cell>
          <cell r="F3615" t="str">
            <v>Kinh tế vĩ mô 1</v>
          </cell>
          <cell r="G3615">
            <v>3</v>
          </cell>
          <cell r="H3615">
            <v>2</v>
          </cell>
        </row>
        <row r="3616">
          <cell r="E3616" t="str">
            <v>LLNL1104</v>
          </cell>
          <cell r="F3616" t="str">
            <v>Những nguyên lý cơ bản của CN Mác-Lênin 2</v>
          </cell>
          <cell r="G3616">
            <v>3</v>
          </cell>
          <cell r="H3616">
            <v>2</v>
          </cell>
        </row>
        <row r="3617">
          <cell r="E3617" t="str">
            <v>QPDL1104</v>
          </cell>
          <cell r="F3617" t="str">
            <v>Chiến thuật và kỹ thuật bắn súng tiểu liên AK</v>
          </cell>
          <cell r="G3617">
            <v>1</v>
          </cell>
          <cell r="H3617">
            <v>2</v>
          </cell>
        </row>
        <row r="3618">
          <cell r="E3618" t="str">
            <v>QPCT1102</v>
          </cell>
          <cell r="F3618" t="str">
            <v>Quân sự chung</v>
          </cell>
          <cell r="G3618">
            <v>1</v>
          </cell>
          <cell r="H3618">
            <v>2</v>
          </cell>
        </row>
        <row r="3619">
          <cell r="E3619" t="e">
            <v>#N/A</v>
          </cell>
          <cell r="F3619" t="str">
            <v>Bóng chuyền / Bóng rổ / Võ (Phần 1)</v>
          </cell>
          <cell r="G3619">
            <v>1</v>
          </cell>
          <cell r="H3619">
            <v>2</v>
          </cell>
        </row>
        <row r="3620">
          <cell r="E3620" t="str">
            <v>LUCS1106</v>
          </cell>
          <cell r="F3620" t="str">
            <v>Lý luận nhà nước và pháp luật 1</v>
          </cell>
          <cell r="G3620">
            <v>2</v>
          </cell>
          <cell r="H3620">
            <v>2</v>
          </cell>
        </row>
        <row r="3621">
          <cell r="E3621" t="str">
            <v>NLDS1101</v>
          </cell>
          <cell r="F3621" t="str">
            <v>Dân số và phát triển</v>
          </cell>
          <cell r="G3621">
            <v>2</v>
          </cell>
          <cell r="H3621">
            <v>2</v>
          </cell>
        </row>
        <row r="3622">
          <cell r="E3622" t="str">
            <v>LUCS1101</v>
          </cell>
          <cell r="F3622" t="str">
            <v>Lịch sử Nhà nước và Pháp luật thế giới</v>
          </cell>
          <cell r="G3622">
            <v>2</v>
          </cell>
          <cell r="H3622">
            <v>2</v>
          </cell>
        </row>
        <row r="3623">
          <cell r="E3623" t="str">
            <v>LUCS1102</v>
          </cell>
          <cell r="F3623" t="str">
            <v>Lịch sử Nhà nước và Pháp luật Việt Nam</v>
          </cell>
          <cell r="G3623">
            <v>2</v>
          </cell>
          <cell r="H3623">
            <v>2</v>
          </cell>
        </row>
        <row r="3624">
          <cell r="E3624" t="str">
            <v>NNTV1101</v>
          </cell>
          <cell r="F3624" t="str">
            <v>Cơ sở văn hóa Việt nam</v>
          </cell>
          <cell r="G3624">
            <v>2</v>
          </cell>
          <cell r="H3624">
            <v>2</v>
          </cell>
        </row>
        <row r="3625">
          <cell r="E3625" t="str">
            <v>DLLH1107</v>
          </cell>
          <cell r="F3625" t="str">
            <v>Lịch sử Văn minh thế giới</v>
          </cell>
          <cell r="G3625">
            <v>2</v>
          </cell>
          <cell r="H3625">
            <v>2</v>
          </cell>
        </row>
        <row r="3626">
          <cell r="E3626" t="str">
            <v>NLXH1102</v>
          </cell>
          <cell r="F3626" t="str">
            <v>Xã hội học</v>
          </cell>
          <cell r="G3626">
            <v>2</v>
          </cell>
          <cell r="H3626">
            <v>2</v>
          </cell>
        </row>
        <row r="3627">
          <cell r="E3627" t="str">
            <v>NNKC1102</v>
          </cell>
          <cell r="F3627" t="str">
            <v>Tiếng Anh 2 (cấp độ 1, 2)</v>
          </cell>
          <cell r="G3627">
            <v>3</v>
          </cell>
          <cell r="H3627">
            <v>2</v>
          </cell>
        </row>
        <row r="3628">
          <cell r="E3628" t="str">
            <v>QTTH1102</v>
          </cell>
          <cell r="F3628" t="str">
            <v>Quản trị kinh doanh 1</v>
          </cell>
          <cell r="G3628">
            <v>3</v>
          </cell>
          <cell r="H3628">
            <v>3</v>
          </cell>
        </row>
        <row r="3629">
          <cell r="E3629" t="str">
            <v>LLTT1101</v>
          </cell>
          <cell r="F3629" t="str">
            <v>Tư tưởng Hồ Chí Minh</v>
          </cell>
          <cell r="G3629">
            <v>2</v>
          </cell>
          <cell r="H3629">
            <v>3</v>
          </cell>
        </row>
        <row r="3630">
          <cell r="E3630" t="e">
            <v>#N/A</v>
          </cell>
          <cell r="F3630" t="str">
            <v>Bóng chuyền / Bóng rổ / Võ (Phần 2)</v>
          </cell>
          <cell r="G3630">
            <v>1</v>
          </cell>
          <cell r="H3630">
            <v>3</v>
          </cell>
        </row>
        <row r="3631">
          <cell r="E3631" t="str">
            <v>LUKD1105</v>
          </cell>
          <cell r="F3631" t="str">
            <v>Luật hành chính</v>
          </cell>
          <cell r="G3631">
            <v>3</v>
          </cell>
          <cell r="H3631">
            <v>3</v>
          </cell>
        </row>
        <row r="3632">
          <cell r="E3632" t="str">
            <v>LUCS1104</v>
          </cell>
          <cell r="F3632" t="str">
            <v>Luật hiến pháp</v>
          </cell>
          <cell r="G3632">
            <v>3</v>
          </cell>
          <cell r="H3632">
            <v>3</v>
          </cell>
        </row>
        <row r="3633">
          <cell r="E3633" t="str">
            <v>LUCS1107</v>
          </cell>
          <cell r="F3633" t="str">
            <v>Lý luận nhà nước và pháp luật 2</v>
          </cell>
          <cell r="G3633">
            <v>3</v>
          </cell>
          <cell r="H3633">
            <v>3</v>
          </cell>
        </row>
        <row r="3634">
          <cell r="E3634" t="str">
            <v>LUCS1109</v>
          </cell>
          <cell r="F3634" t="str">
            <v>Tiếng Anh pháp lý 1</v>
          </cell>
          <cell r="G3634">
            <v>3</v>
          </cell>
          <cell r="H3634">
            <v>3</v>
          </cell>
        </row>
        <row r="3635">
          <cell r="E3635" t="str">
            <v>NNKC1103</v>
          </cell>
          <cell r="F3635" t="str">
            <v>Tiếng Anh 3 (cấp độ 1, 2)</v>
          </cell>
          <cell r="G3635">
            <v>3</v>
          </cell>
          <cell r="H3635">
            <v>3</v>
          </cell>
        </row>
        <row r="3636">
          <cell r="E3636" t="str">
            <v>KTKE1101</v>
          </cell>
          <cell r="F3636" t="str">
            <v>Nguyên lý kế toán</v>
          </cell>
          <cell r="G3636">
            <v>3</v>
          </cell>
          <cell r="H3636">
            <v>4</v>
          </cell>
        </row>
        <row r="3637">
          <cell r="E3637" t="str">
            <v>LLDL1101</v>
          </cell>
          <cell r="F3637" t="str">
            <v>Đường lối cách mạng của Đảng Cộng sản Việt Nam</v>
          </cell>
          <cell r="G3637">
            <v>3</v>
          </cell>
          <cell r="H3637">
            <v>4</v>
          </cell>
        </row>
        <row r="3638">
          <cell r="E3638" t="e">
            <v>#N/A</v>
          </cell>
          <cell r="F3638" t="str">
            <v>Bóng chuyền / Bóng rổ / Võ (Phần 3)</v>
          </cell>
          <cell r="G3638">
            <v>1</v>
          </cell>
          <cell r="H3638">
            <v>4</v>
          </cell>
        </row>
        <row r="3639">
          <cell r="E3639" t="str">
            <v>LUKD1103</v>
          </cell>
          <cell r="F3639" t="str">
            <v>Luật dân sự 1</v>
          </cell>
          <cell r="G3639">
            <v>3</v>
          </cell>
          <cell r="H3639">
            <v>4</v>
          </cell>
        </row>
        <row r="3640">
          <cell r="E3640" t="str">
            <v>LUKD1106</v>
          </cell>
          <cell r="F3640" t="str">
            <v>Luật hình sự 1</v>
          </cell>
          <cell r="G3640">
            <v>3</v>
          </cell>
          <cell r="H3640">
            <v>4</v>
          </cell>
        </row>
        <row r="3641">
          <cell r="E3641" t="str">
            <v>LUKD1110</v>
          </cell>
          <cell r="F3641" t="str">
            <v>Luật thương mại 1</v>
          </cell>
          <cell r="G3641">
            <v>3</v>
          </cell>
          <cell r="H3641">
            <v>4</v>
          </cell>
        </row>
        <row r="3642">
          <cell r="E3642" t="str">
            <v>LUKD1102</v>
          </cell>
          <cell r="F3642" t="str">
            <v>Kỹ năng tư vấn pháp luật cộng đồng</v>
          </cell>
          <cell r="G3642">
            <v>2</v>
          </cell>
          <cell r="H3642">
            <v>4</v>
          </cell>
        </row>
        <row r="3643">
          <cell r="E3643" t="str">
            <v>LUCS1103</v>
          </cell>
          <cell r="F3643" t="str">
            <v>Logic học</v>
          </cell>
          <cell r="G3643">
            <v>2</v>
          </cell>
          <cell r="H3643">
            <v>4</v>
          </cell>
        </row>
        <row r="3644">
          <cell r="E3644" t="str">
            <v>LUKD1115</v>
          </cell>
          <cell r="F3644" t="str">
            <v>Nghề luật và luật sư</v>
          </cell>
          <cell r="G3644">
            <v>2</v>
          </cell>
          <cell r="H3644">
            <v>4</v>
          </cell>
        </row>
        <row r="3645">
          <cell r="E3645" t="str">
            <v>LUKD1101</v>
          </cell>
          <cell r="F3645" t="str">
            <v>Công pháp quốc tế</v>
          </cell>
          <cell r="G3645">
            <v>3</v>
          </cell>
          <cell r="H3645">
            <v>5</v>
          </cell>
        </row>
        <row r="3646">
          <cell r="E3646" t="str">
            <v>LUKD1104</v>
          </cell>
          <cell r="F3646" t="str">
            <v>Luật dân sự 2</v>
          </cell>
          <cell r="G3646">
            <v>2</v>
          </cell>
          <cell r="H3646">
            <v>5</v>
          </cell>
        </row>
        <row r="3647">
          <cell r="E3647" t="str">
            <v>LUKD1108</v>
          </cell>
          <cell r="F3647" t="str">
            <v>Luật lao động</v>
          </cell>
          <cell r="G3647">
            <v>3</v>
          </cell>
          <cell r="H3647">
            <v>5</v>
          </cell>
        </row>
        <row r="3648">
          <cell r="E3648" t="str">
            <v>LUKD1111</v>
          </cell>
          <cell r="F3648" t="str">
            <v>Luật thương mại 2</v>
          </cell>
          <cell r="G3648">
            <v>3</v>
          </cell>
          <cell r="H3648">
            <v>5</v>
          </cell>
        </row>
        <row r="3649">
          <cell r="E3649" t="str">
            <v>LUKD1144</v>
          </cell>
          <cell r="F3649" t="str">
            <v>Pháp luật đất đai</v>
          </cell>
          <cell r="G3649">
            <v>2</v>
          </cell>
          <cell r="H3649">
            <v>5</v>
          </cell>
        </row>
        <row r="3650">
          <cell r="E3650" t="str">
            <v>LUCS1105</v>
          </cell>
          <cell r="F3650" t="str">
            <v>Luật học so sánh</v>
          </cell>
          <cell r="G3650">
            <v>2</v>
          </cell>
          <cell r="H3650">
            <v>5</v>
          </cell>
        </row>
        <row r="3651">
          <cell r="E3651" t="str">
            <v>LUCS1110</v>
          </cell>
          <cell r="F3651" t="str">
            <v>Tiếng Anh pháp lý 2</v>
          </cell>
          <cell r="G3651">
            <v>2</v>
          </cell>
          <cell r="H3651">
            <v>5</v>
          </cell>
        </row>
        <row r="3652">
          <cell r="E3652" t="str">
            <v>LUKD1124</v>
          </cell>
          <cell r="F3652" t="str">
            <v>Xây dựng văn bản pháp luật</v>
          </cell>
          <cell r="G3652">
            <v>2</v>
          </cell>
          <cell r="H3652">
            <v>5</v>
          </cell>
        </row>
        <row r="3653">
          <cell r="E3653" t="str">
            <v>TMKD1102</v>
          </cell>
          <cell r="F3653" t="str">
            <v>Kinh doanh quốc tế</v>
          </cell>
          <cell r="G3653">
            <v>2</v>
          </cell>
          <cell r="H3653">
            <v>5</v>
          </cell>
        </row>
        <row r="3654">
          <cell r="E3654" t="str">
            <v>LUKD1107</v>
          </cell>
          <cell r="F3654" t="str">
            <v>Luật hình sự 2</v>
          </cell>
          <cell r="G3654">
            <v>2</v>
          </cell>
          <cell r="H3654">
            <v>5</v>
          </cell>
        </row>
        <row r="3655">
          <cell r="E3655" t="str">
            <v>LUKD1116</v>
          </cell>
          <cell r="F3655" t="str">
            <v>Pháp Luật cạnh tranh</v>
          </cell>
          <cell r="G3655">
            <v>2</v>
          </cell>
          <cell r="H3655">
            <v>5</v>
          </cell>
        </row>
        <row r="3656">
          <cell r="E3656" t="str">
            <v>LUKD1131</v>
          </cell>
          <cell r="F3656" t="str">
            <v>Đề án môn học - Luật thương mại</v>
          </cell>
          <cell r="G3656">
            <v>2</v>
          </cell>
          <cell r="H3656">
            <v>6</v>
          </cell>
        </row>
        <row r="3657">
          <cell r="E3657" t="str">
            <v>LUKD1109</v>
          </cell>
          <cell r="F3657" t="str">
            <v>Luật sở hữu trí tuệ</v>
          </cell>
          <cell r="G3657">
            <v>2</v>
          </cell>
          <cell r="H3657">
            <v>6</v>
          </cell>
        </row>
        <row r="3658">
          <cell r="E3658" t="str">
            <v>LUKD1112</v>
          </cell>
          <cell r="F3658" t="str">
            <v>Luật thương mại quốc tế</v>
          </cell>
          <cell r="G3658">
            <v>3</v>
          </cell>
          <cell r="H3658">
            <v>6</v>
          </cell>
        </row>
        <row r="3659">
          <cell r="E3659" t="str">
            <v>LUKD1114</v>
          </cell>
          <cell r="F3659" t="str">
            <v>Luật tố tụng hình sự</v>
          </cell>
          <cell r="G3659">
            <v>2</v>
          </cell>
          <cell r="H3659">
            <v>6</v>
          </cell>
        </row>
        <row r="3660">
          <cell r="E3660" t="str">
            <v>LUKD1123</v>
          </cell>
          <cell r="F3660" t="str">
            <v>Tư pháp quốc tế</v>
          </cell>
          <cell r="G3660">
            <v>3</v>
          </cell>
          <cell r="H3660">
            <v>6</v>
          </cell>
        </row>
        <row r="3661">
          <cell r="E3661" t="str">
            <v>LUKD1133</v>
          </cell>
          <cell r="F3661" t="str">
            <v>Kỹ năng xác lập và thực hiện hợp đồng thương mại (học bằng tiếng Anh)</v>
          </cell>
          <cell r="G3661">
            <v>3</v>
          </cell>
          <cell r="H3661">
            <v>6</v>
          </cell>
        </row>
        <row r="3662">
          <cell r="E3662" t="str">
            <v>LUKD1156</v>
          </cell>
          <cell r="F3662" t="str">
            <v>Pháp luật tài chính</v>
          </cell>
          <cell r="G3662">
            <v>2</v>
          </cell>
          <cell r="H3662">
            <v>6</v>
          </cell>
        </row>
        <row r="3663">
          <cell r="E3663" t="str">
            <v>LUKD1117</v>
          </cell>
          <cell r="F3663" t="str">
            <v>Pháp luật hôn nhân và gia đình</v>
          </cell>
          <cell r="G3663">
            <v>2</v>
          </cell>
          <cell r="H3663">
            <v>6</v>
          </cell>
        </row>
        <row r="3664">
          <cell r="E3664" t="str">
            <v>LUKD1120</v>
          </cell>
          <cell r="F3664" t="str">
            <v>Pháp luật môi trường</v>
          </cell>
          <cell r="G3664">
            <v>2</v>
          </cell>
          <cell r="H3664">
            <v>6</v>
          </cell>
        </row>
        <row r="3665">
          <cell r="E3665" t="str">
            <v>TKKD1105</v>
          </cell>
          <cell r="F3665" t="str">
            <v>Thống kê kinh doanh</v>
          </cell>
          <cell r="G3665">
            <v>2</v>
          </cell>
          <cell r="H3665">
            <v>6</v>
          </cell>
        </row>
        <row r="3666">
          <cell r="E3666" t="str">
            <v>LUKD1113</v>
          </cell>
          <cell r="F3666" t="str">
            <v>Luật tố tụng dân sự</v>
          </cell>
          <cell r="G3666">
            <v>2</v>
          </cell>
          <cell r="H3666">
            <v>7</v>
          </cell>
        </row>
        <row r="3667">
          <cell r="E3667" t="str">
            <v>LUKD1145</v>
          </cell>
          <cell r="F3667" t="str">
            <v>Pháp luật đấu thầu</v>
          </cell>
          <cell r="G3667">
            <v>2</v>
          </cell>
          <cell r="H3667">
            <v>7</v>
          </cell>
        </row>
        <row r="3668">
          <cell r="E3668" t="str">
            <v>LUKD1147</v>
          </cell>
          <cell r="F3668" t="str">
            <v>Pháp luật giao dịch điện tử</v>
          </cell>
          <cell r="G3668">
            <v>2</v>
          </cell>
          <cell r="H3668">
            <v>7</v>
          </cell>
        </row>
        <row r="3669">
          <cell r="E3669" t="str">
            <v>LUKD1128</v>
          </cell>
          <cell r="F3669" t="str">
            <v>Chuyên đề Pháp luật kinh doanh bảo hiểm</v>
          </cell>
          <cell r="G3669">
            <v>2</v>
          </cell>
          <cell r="H3669">
            <v>7</v>
          </cell>
        </row>
        <row r="3670">
          <cell r="E3670" t="str">
            <v>LUKD1151</v>
          </cell>
          <cell r="F3670" t="str">
            <v>Pháp luật kinh doanh bất động sản</v>
          </cell>
          <cell r="G3670">
            <v>2</v>
          </cell>
          <cell r="H3670">
            <v>7</v>
          </cell>
        </row>
        <row r="3671">
          <cell r="E3671" t="str">
            <v>LUKD1154</v>
          </cell>
          <cell r="F3671" t="str">
            <v>Pháp luật Ngân hàng</v>
          </cell>
          <cell r="G3671">
            <v>2</v>
          </cell>
          <cell r="H3671">
            <v>7</v>
          </cell>
        </row>
        <row r="3672">
          <cell r="E3672" t="str">
            <v>LUKD1127</v>
          </cell>
          <cell r="F3672" t="str">
            <v>Chuyên đề Pháp luật chứng khoán</v>
          </cell>
          <cell r="G3672">
            <v>2</v>
          </cell>
          <cell r="H3672">
            <v>7</v>
          </cell>
        </row>
        <row r="3673">
          <cell r="E3673" t="str">
            <v>LUKD1149</v>
          </cell>
          <cell r="F3673" t="str">
            <v>Pháp luật hoạt động du lịch</v>
          </cell>
          <cell r="G3673">
            <v>2</v>
          </cell>
          <cell r="H3673">
            <v>7</v>
          </cell>
        </row>
        <row r="3674">
          <cell r="E3674" t="str">
            <v>LUKD1146</v>
          </cell>
          <cell r="F3674" t="str">
            <v>Pháp luật đầu tư</v>
          </cell>
          <cell r="G3674">
            <v>2</v>
          </cell>
          <cell r="H3674">
            <v>7</v>
          </cell>
        </row>
        <row r="3675">
          <cell r="E3675" t="str">
            <v>LUKD1157</v>
          </cell>
          <cell r="F3675" t="str">
            <v>Pháp luật thi hành án</v>
          </cell>
          <cell r="G3675">
            <v>2</v>
          </cell>
          <cell r="H3675">
            <v>7</v>
          </cell>
        </row>
        <row r="3676">
          <cell r="E3676" t="str">
            <v>LUKD1129</v>
          </cell>
          <cell r="F3676" t="str">
            <v>Chuyên đề thực tập - Luật kinh doanh</v>
          </cell>
          <cell r="G3676">
            <v>10</v>
          </cell>
          <cell r="H3676">
            <v>8</v>
          </cell>
        </row>
        <row r="3677">
          <cell r="E3677" t="str">
            <v>KHMI1101</v>
          </cell>
          <cell r="F3677" t="str">
            <v>Kinh tế vi mô 1</v>
          </cell>
          <cell r="G3677">
            <v>3</v>
          </cell>
          <cell r="H3677">
            <v>1</v>
          </cell>
        </row>
        <row r="3678">
          <cell r="E3678" t="str">
            <v>LLNL1103</v>
          </cell>
          <cell r="F3678" t="str">
            <v>Những nguyên lý cơ bản của CN Mác-Lênin 1</v>
          </cell>
          <cell r="G3678">
            <v>2</v>
          </cell>
          <cell r="H3678">
            <v>1</v>
          </cell>
        </row>
        <row r="3679">
          <cell r="E3679" t="str">
            <v>QLKT1101</v>
          </cell>
          <cell r="F3679" t="str">
            <v>Quản lý học 1</v>
          </cell>
          <cell r="G3679">
            <v>3</v>
          </cell>
          <cell r="H3679">
            <v>1</v>
          </cell>
        </row>
        <row r="3680">
          <cell r="E3680" t="str">
            <v>TIKT1109</v>
          </cell>
          <cell r="F3680" t="str">
            <v>Tin học đại cương</v>
          </cell>
          <cell r="G3680">
            <v>3</v>
          </cell>
          <cell r="H3680">
            <v>1</v>
          </cell>
        </row>
        <row r="3681">
          <cell r="E3681" t="str">
            <v>TOCB1105</v>
          </cell>
          <cell r="F3681" t="str">
            <v>Toán cho các nhà kinh tế 1</v>
          </cell>
          <cell r="G3681">
            <v>2</v>
          </cell>
          <cell r="H3681">
            <v>1</v>
          </cell>
        </row>
        <row r="3682">
          <cell r="E3682" t="str">
            <v>QPCT1101</v>
          </cell>
          <cell r="F3682" t="str">
            <v>Công tác quốc phòng an ninh</v>
          </cell>
          <cell r="G3682">
            <v>1</v>
          </cell>
          <cell r="H3682">
            <v>1</v>
          </cell>
        </row>
        <row r="3683">
          <cell r="E3683" t="str">
            <v>QPDL1103</v>
          </cell>
          <cell r="F3683" t="str">
            <v>Đường lối quân sự của Đảng cộng sản Việt Nam</v>
          </cell>
          <cell r="G3683">
            <v>1</v>
          </cell>
          <cell r="H3683">
            <v>1</v>
          </cell>
        </row>
        <row r="3684">
          <cell r="E3684" t="str">
            <v>GDTC1101</v>
          </cell>
          <cell r="F3684" t="str">
            <v>Giáo dục thể chất 1</v>
          </cell>
          <cell r="G3684">
            <v>1</v>
          </cell>
          <cell r="H3684">
            <v>1</v>
          </cell>
        </row>
        <row r="3685">
          <cell r="E3685" t="str">
            <v>NNKC1101</v>
          </cell>
          <cell r="F3685" t="str">
            <v>Tiếng Anh 1 (cấp độ 1, 2)</v>
          </cell>
          <cell r="G3685">
            <v>3</v>
          </cell>
          <cell r="H3685">
            <v>1</v>
          </cell>
        </row>
        <row r="3686">
          <cell r="E3686" t="str">
            <v>NHLT1101</v>
          </cell>
          <cell r="F3686" t="str">
            <v>Lý thuyết tài chính tiền tệ 1</v>
          </cell>
          <cell r="G3686">
            <v>3</v>
          </cell>
          <cell r="H3686">
            <v>2</v>
          </cell>
        </row>
        <row r="3687">
          <cell r="E3687" t="str">
            <v>KHMA1101</v>
          </cell>
          <cell r="F3687" t="str">
            <v>Kinh tế vĩ mô 1</v>
          </cell>
          <cell r="G3687">
            <v>3</v>
          </cell>
          <cell r="H3687">
            <v>2</v>
          </cell>
        </row>
        <row r="3688">
          <cell r="E3688" t="str">
            <v>LLNL1104</v>
          </cell>
          <cell r="F3688" t="str">
            <v>Những nguyên lý cơ bản của CN Mác-Lênin 2</v>
          </cell>
          <cell r="G3688">
            <v>3</v>
          </cell>
          <cell r="H3688">
            <v>2</v>
          </cell>
        </row>
        <row r="3689">
          <cell r="E3689" t="str">
            <v>QPDL1104</v>
          </cell>
          <cell r="F3689" t="str">
            <v>Chiến thuật và kỹ thuật bắn súng tiểu liên AK</v>
          </cell>
          <cell r="G3689">
            <v>1</v>
          </cell>
          <cell r="H3689">
            <v>2</v>
          </cell>
        </row>
        <row r="3690">
          <cell r="E3690" t="str">
            <v>QPCT1102</v>
          </cell>
          <cell r="F3690" t="str">
            <v>Quân sự chung</v>
          </cell>
          <cell r="G3690">
            <v>1</v>
          </cell>
          <cell r="H3690">
            <v>2</v>
          </cell>
        </row>
        <row r="3691">
          <cell r="E3691" t="e">
            <v>#N/A</v>
          </cell>
          <cell r="F3691" t="str">
            <v>Bóng chuyền / Bóng rổ / Võ (Phần 1)</v>
          </cell>
          <cell r="G3691">
            <v>1</v>
          </cell>
          <cell r="H3691">
            <v>2</v>
          </cell>
        </row>
        <row r="3692">
          <cell r="E3692" t="str">
            <v>LUCS1106</v>
          </cell>
          <cell r="F3692" t="str">
            <v>Lý luận nhà nước và pháp luật 1</v>
          </cell>
          <cell r="G3692">
            <v>2</v>
          </cell>
          <cell r="H3692">
            <v>2</v>
          </cell>
        </row>
        <row r="3693">
          <cell r="E3693" t="str">
            <v>NLDS1101</v>
          </cell>
          <cell r="F3693" t="str">
            <v>Dân số và phát triển</v>
          </cell>
          <cell r="G3693">
            <v>2</v>
          </cell>
          <cell r="H3693">
            <v>2</v>
          </cell>
        </row>
        <row r="3694">
          <cell r="E3694" t="str">
            <v>LUCS1101</v>
          </cell>
          <cell r="F3694" t="str">
            <v>Lịch sử Nhà nước và Pháp luật thế giới</v>
          </cell>
          <cell r="G3694">
            <v>2</v>
          </cell>
          <cell r="H3694">
            <v>2</v>
          </cell>
        </row>
        <row r="3695">
          <cell r="E3695" t="str">
            <v>LUCS1102</v>
          </cell>
          <cell r="F3695" t="str">
            <v>Lịch sử Nhà nước và Pháp luật Việt Nam</v>
          </cell>
          <cell r="G3695">
            <v>2</v>
          </cell>
          <cell r="H3695">
            <v>2</v>
          </cell>
        </row>
        <row r="3696">
          <cell r="E3696" t="str">
            <v>NNTV1101</v>
          </cell>
          <cell r="F3696" t="str">
            <v>Cơ sở văn hóa Việt nam</v>
          </cell>
          <cell r="G3696">
            <v>2</v>
          </cell>
          <cell r="H3696">
            <v>2</v>
          </cell>
        </row>
        <row r="3697">
          <cell r="E3697" t="str">
            <v>DLLH1107</v>
          </cell>
          <cell r="F3697" t="str">
            <v>Lịch sử Văn minh thế giới</v>
          </cell>
          <cell r="G3697">
            <v>2</v>
          </cell>
          <cell r="H3697">
            <v>2</v>
          </cell>
        </row>
        <row r="3698">
          <cell r="E3698" t="str">
            <v>NLXH1102</v>
          </cell>
          <cell r="F3698" t="str">
            <v>Xã hội học</v>
          </cell>
          <cell r="G3698">
            <v>2</v>
          </cell>
          <cell r="H3698">
            <v>2</v>
          </cell>
        </row>
        <row r="3699">
          <cell r="E3699" t="str">
            <v>NNKC1102</v>
          </cell>
          <cell r="F3699" t="str">
            <v>Tiếng Anh 2 (cấp độ 1, 2)</v>
          </cell>
          <cell r="G3699">
            <v>3</v>
          </cell>
          <cell r="H3699">
            <v>2</v>
          </cell>
        </row>
        <row r="3700">
          <cell r="E3700" t="str">
            <v>QTTH1102</v>
          </cell>
          <cell r="F3700" t="str">
            <v>Quản trị kinh doanh 1</v>
          </cell>
          <cell r="G3700">
            <v>3</v>
          </cell>
          <cell r="H3700">
            <v>3</v>
          </cell>
        </row>
        <row r="3701">
          <cell r="E3701" t="str">
            <v>LLTT1101</v>
          </cell>
          <cell r="F3701" t="str">
            <v>Tư tưởng Hồ Chí Minh</v>
          </cell>
          <cell r="G3701">
            <v>2</v>
          </cell>
          <cell r="H3701">
            <v>3</v>
          </cell>
        </row>
        <row r="3702">
          <cell r="E3702" t="e">
            <v>#N/A</v>
          </cell>
          <cell r="F3702" t="str">
            <v>Bóng chuyền / Bóng rổ / Võ (Phần 2)</v>
          </cell>
          <cell r="G3702">
            <v>1</v>
          </cell>
          <cell r="H3702">
            <v>3</v>
          </cell>
        </row>
        <row r="3703">
          <cell r="E3703" t="str">
            <v>LUKD1105</v>
          </cell>
          <cell r="F3703" t="str">
            <v>Luật hành chính</v>
          </cell>
          <cell r="G3703">
            <v>3</v>
          </cell>
          <cell r="H3703">
            <v>3</v>
          </cell>
        </row>
        <row r="3704">
          <cell r="E3704" t="str">
            <v>LUCS1104</v>
          </cell>
          <cell r="F3704" t="str">
            <v>Luật hiến pháp</v>
          </cell>
          <cell r="G3704">
            <v>3</v>
          </cell>
          <cell r="H3704">
            <v>3</v>
          </cell>
        </row>
        <row r="3705">
          <cell r="E3705" t="str">
            <v>LUCS1107</v>
          </cell>
          <cell r="F3705" t="str">
            <v>Lý luận nhà nước và pháp luật 2</v>
          </cell>
          <cell r="G3705">
            <v>3</v>
          </cell>
          <cell r="H3705">
            <v>3</v>
          </cell>
        </row>
        <row r="3706">
          <cell r="E3706" t="str">
            <v>LUCS1109</v>
          </cell>
          <cell r="F3706" t="str">
            <v>Tiếng Anh pháp lý 1</v>
          </cell>
          <cell r="G3706">
            <v>3</v>
          </cell>
          <cell r="H3706">
            <v>3</v>
          </cell>
        </row>
        <row r="3707">
          <cell r="E3707" t="str">
            <v>NNKC1103</v>
          </cell>
          <cell r="F3707" t="str">
            <v>Tiếng Anh 3 (cấp độ 1, 2)</v>
          </cell>
          <cell r="G3707">
            <v>3</v>
          </cell>
          <cell r="H3707">
            <v>3</v>
          </cell>
        </row>
        <row r="3708">
          <cell r="E3708" t="str">
            <v>LLDL1101</v>
          </cell>
          <cell r="F3708" t="str">
            <v>Đường lối cách mạng của Đảng Cộng sản Việt Nam</v>
          </cell>
          <cell r="G3708">
            <v>3</v>
          </cell>
          <cell r="H3708">
            <v>4</v>
          </cell>
        </row>
        <row r="3709">
          <cell r="E3709" t="e">
            <v>#N/A</v>
          </cell>
          <cell r="F3709" t="str">
            <v>Bóng chuyền / Bóng rổ / Võ (Phần 3)</v>
          </cell>
          <cell r="G3709">
            <v>1</v>
          </cell>
          <cell r="H3709">
            <v>4</v>
          </cell>
        </row>
        <row r="3710">
          <cell r="E3710" t="str">
            <v>LUKD1103</v>
          </cell>
          <cell r="F3710" t="str">
            <v>Luật dân sự 1</v>
          </cell>
          <cell r="G3710">
            <v>3</v>
          </cell>
          <cell r="H3710">
            <v>4</v>
          </cell>
        </row>
        <row r="3711">
          <cell r="E3711" t="str">
            <v>LUKD1106</v>
          </cell>
          <cell r="F3711" t="str">
            <v>Luật hình sự 1</v>
          </cell>
          <cell r="G3711">
            <v>3</v>
          </cell>
          <cell r="H3711">
            <v>4</v>
          </cell>
        </row>
        <row r="3712">
          <cell r="E3712" t="str">
            <v>LUKD1110</v>
          </cell>
          <cell r="F3712" t="str">
            <v>Luật thương mại 1</v>
          </cell>
          <cell r="G3712">
            <v>3</v>
          </cell>
          <cell r="H3712">
            <v>4</v>
          </cell>
        </row>
        <row r="3713">
          <cell r="E3713" t="str">
            <v>TMKD1102</v>
          </cell>
          <cell r="F3713" t="str">
            <v>Kinh doanh quốc tế</v>
          </cell>
          <cell r="G3713">
            <v>2</v>
          </cell>
          <cell r="H3713">
            <v>4</v>
          </cell>
        </row>
        <row r="3714">
          <cell r="E3714" t="str">
            <v>LUKD1107</v>
          </cell>
          <cell r="F3714" t="str">
            <v>Luật hình sự 2</v>
          </cell>
          <cell r="G3714">
            <v>2</v>
          </cell>
          <cell r="H3714">
            <v>4</v>
          </cell>
        </row>
        <row r="3715">
          <cell r="E3715" t="str">
            <v>LUKD1116</v>
          </cell>
          <cell r="F3715" t="str">
            <v>Pháp Luật cạnh tranh</v>
          </cell>
          <cell r="G3715">
            <v>2</v>
          </cell>
          <cell r="H3715">
            <v>4</v>
          </cell>
        </row>
        <row r="3716">
          <cell r="E3716" t="str">
            <v>LUKD1102</v>
          </cell>
          <cell r="F3716" t="str">
            <v>Kỹ năng tư vấn pháp luật cộng đồng</v>
          </cell>
          <cell r="G3716">
            <v>2</v>
          </cell>
          <cell r="H3716">
            <v>4</v>
          </cell>
        </row>
        <row r="3717">
          <cell r="E3717" t="str">
            <v>LUCS1103</v>
          </cell>
          <cell r="F3717" t="str">
            <v>Logic học</v>
          </cell>
          <cell r="G3717">
            <v>2</v>
          </cell>
          <cell r="H3717">
            <v>4</v>
          </cell>
        </row>
        <row r="3718">
          <cell r="E3718" t="str">
            <v>LUKD1115</v>
          </cell>
          <cell r="F3718" t="str">
            <v>Nghề luật và luật sư</v>
          </cell>
          <cell r="G3718">
            <v>2</v>
          </cell>
          <cell r="H3718">
            <v>4</v>
          </cell>
        </row>
        <row r="3719">
          <cell r="E3719" t="str">
            <v>KTKE1101</v>
          </cell>
          <cell r="F3719" t="str">
            <v>Nguyên lý kế toán</v>
          </cell>
          <cell r="G3719">
            <v>3</v>
          </cell>
          <cell r="H3719">
            <v>5</v>
          </cell>
        </row>
        <row r="3720">
          <cell r="E3720" t="str">
            <v>LUKD1101</v>
          </cell>
          <cell r="F3720" t="str">
            <v>Công pháp quốc tế</v>
          </cell>
          <cell r="G3720">
            <v>3</v>
          </cell>
          <cell r="H3720">
            <v>5</v>
          </cell>
        </row>
        <row r="3721">
          <cell r="E3721" t="str">
            <v>LUKD1104</v>
          </cell>
          <cell r="F3721" t="str">
            <v>Luật dân sự 2</v>
          </cell>
          <cell r="G3721">
            <v>2</v>
          </cell>
          <cell r="H3721">
            <v>5</v>
          </cell>
        </row>
        <row r="3722">
          <cell r="E3722" t="str">
            <v>LUKD1108</v>
          </cell>
          <cell r="F3722" t="str">
            <v>Luật lao động</v>
          </cell>
          <cell r="G3722">
            <v>3</v>
          </cell>
          <cell r="H3722">
            <v>5</v>
          </cell>
        </row>
        <row r="3723">
          <cell r="E3723" t="str">
            <v>LUKD1111</v>
          </cell>
          <cell r="F3723" t="str">
            <v>Luật thương mại 2</v>
          </cell>
          <cell r="G3723">
            <v>3</v>
          </cell>
          <cell r="H3723">
            <v>5</v>
          </cell>
        </row>
        <row r="3724">
          <cell r="E3724" t="str">
            <v>LUCS1105</v>
          </cell>
          <cell r="F3724" t="str">
            <v>Luật học so sánh</v>
          </cell>
          <cell r="G3724">
            <v>2</v>
          </cell>
          <cell r="H3724">
            <v>5</v>
          </cell>
        </row>
        <row r="3725">
          <cell r="E3725" t="str">
            <v>LUCS1110</v>
          </cell>
          <cell r="F3725" t="str">
            <v>Tiếng Anh pháp lý 2</v>
          </cell>
          <cell r="G3725">
            <v>2</v>
          </cell>
          <cell r="H3725">
            <v>5</v>
          </cell>
        </row>
        <row r="3726">
          <cell r="E3726" t="str">
            <v>LUKD1124</v>
          </cell>
          <cell r="F3726" t="str">
            <v>Xây dựng văn bản pháp luật</v>
          </cell>
          <cell r="G3726">
            <v>2</v>
          </cell>
          <cell r="H3726">
            <v>5</v>
          </cell>
        </row>
        <row r="3727">
          <cell r="E3727" t="str">
            <v>LUKD1132</v>
          </cell>
          <cell r="F3727" t="str">
            <v>Đề án môn học - Luật thương mại quốc tế</v>
          </cell>
          <cell r="G3727">
            <v>2</v>
          </cell>
          <cell r="H3727">
            <v>6</v>
          </cell>
        </row>
        <row r="3728">
          <cell r="E3728" t="str">
            <v>LUKD1109</v>
          </cell>
          <cell r="F3728" t="str">
            <v>Luật sở hữu trí tuệ</v>
          </cell>
          <cell r="G3728">
            <v>2</v>
          </cell>
          <cell r="H3728">
            <v>6</v>
          </cell>
        </row>
        <row r="3729">
          <cell r="E3729" t="str">
            <v>LUKD1112</v>
          </cell>
          <cell r="F3729" t="str">
            <v>Luật thương mại quốc tế</v>
          </cell>
          <cell r="G3729">
            <v>3</v>
          </cell>
          <cell r="H3729">
            <v>6</v>
          </cell>
        </row>
        <row r="3730">
          <cell r="E3730" t="str">
            <v>LUKD1114</v>
          </cell>
          <cell r="F3730" t="str">
            <v>Luật tố tụng hình sự</v>
          </cell>
          <cell r="G3730">
            <v>2</v>
          </cell>
          <cell r="H3730">
            <v>6</v>
          </cell>
        </row>
        <row r="3731">
          <cell r="E3731" t="str">
            <v>LUKD1123</v>
          </cell>
          <cell r="F3731" t="str">
            <v>Tư pháp quốc tế</v>
          </cell>
          <cell r="G3731">
            <v>3</v>
          </cell>
          <cell r="H3731">
            <v>6</v>
          </cell>
        </row>
        <row r="3732">
          <cell r="E3732" t="str">
            <v>LUKD1134</v>
          </cell>
          <cell r="F3732" t="str">
            <v>Kỹ năng xác lập và thực hiện hợp đồng thương mại quốc tế (học bằng tiếng Anh)</v>
          </cell>
          <cell r="G3732">
            <v>3</v>
          </cell>
          <cell r="H3732">
            <v>6</v>
          </cell>
        </row>
        <row r="3733">
          <cell r="E3733" t="str">
            <v>LUKD1117</v>
          </cell>
          <cell r="F3733" t="str">
            <v>Pháp luật hôn nhân và gia đình</v>
          </cell>
          <cell r="G3733">
            <v>2</v>
          </cell>
          <cell r="H3733">
            <v>6</v>
          </cell>
        </row>
        <row r="3734">
          <cell r="E3734" t="str">
            <v>LUKD1120</v>
          </cell>
          <cell r="F3734" t="str">
            <v>Pháp luật môi trường</v>
          </cell>
          <cell r="G3734">
            <v>2</v>
          </cell>
          <cell r="H3734">
            <v>6</v>
          </cell>
        </row>
        <row r="3735">
          <cell r="E3735" t="str">
            <v>TKKD1105</v>
          </cell>
          <cell r="F3735" t="str">
            <v>Thống kê kinh doanh</v>
          </cell>
          <cell r="G3735">
            <v>2</v>
          </cell>
          <cell r="H3735">
            <v>6</v>
          </cell>
        </row>
        <row r="3736">
          <cell r="E3736" t="str">
            <v>LUKD1113</v>
          </cell>
          <cell r="F3736" t="str">
            <v>Luật tố tụng dân sự</v>
          </cell>
          <cell r="G3736">
            <v>2</v>
          </cell>
          <cell r="H3736">
            <v>7</v>
          </cell>
        </row>
        <row r="3737">
          <cell r="E3737" t="str">
            <v>LUKD1155</v>
          </cell>
          <cell r="F3737" t="str">
            <v>Pháp luật quốc tế về sở hữu trí tuệ</v>
          </cell>
          <cell r="G3737">
            <v>2</v>
          </cell>
          <cell r="H3737">
            <v>7</v>
          </cell>
        </row>
        <row r="3738">
          <cell r="E3738" t="str">
            <v>LUKD1160</v>
          </cell>
          <cell r="F3738" t="str">
            <v>Pháp luật về Thương mại dịch vụ và Hiệp định GATS</v>
          </cell>
          <cell r="G3738">
            <v>2</v>
          </cell>
          <cell r="H3738">
            <v>7</v>
          </cell>
        </row>
        <row r="3739">
          <cell r="E3739" t="str">
            <v>LUKD1161</v>
          </cell>
          <cell r="F3739" t="str">
            <v>Pháp luật về Thương mại hàng hóa và Hiệp định GATT</v>
          </cell>
          <cell r="G3739">
            <v>2</v>
          </cell>
          <cell r="H3739">
            <v>7</v>
          </cell>
        </row>
        <row r="3740">
          <cell r="E3740" t="str">
            <v>LUKD1162</v>
          </cell>
          <cell r="F3740" t="str">
            <v>Pháp luật WTO về các biện pháp khắc phục trong thương mại</v>
          </cell>
          <cell r="G3740">
            <v>2</v>
          </cell>
          <cell r="H3740">
            <v>7</v>
          </cell>
        </row>
        <row r="3741">
          <cell r="E3741" t="str">
            <v>LUKD1125</v>
          </cell>
          <cell r="F3741" t="str">
            <v>Chuyên đề Luật thương mại và kinh doanh ASEAN</v>
          </cell>
          <cell r="G3741">
            <v>2</v>
          </cell>
          <cell r="H3741">
            <v>7</v>
          </cell>
        </row>
        <row r="3742">
          <cell r="E3742" t="str">
            <v>LUKD1141</v>
          </cell>
          <cell r="F3742" t="str">
            <v>Luật thương mại và kinh doanh Hoa Kỳ</v>
          </cell>
          <cell r="G3742">
            <v>2</v>
          </cell>
          <cell r="H3742">
            <v>7</v>
          </cell>
        </row>
        <row r="3743">
          <cell r="E3743" t="str">
            <v>LUKD1142</v>
          </cell>
          <cell r="F3743" t="str">
            <v>Luật thương mại và kinh doanh Trung Quốc</v>
          </cell>
          <cell r="G3743">
            <v>2</v>
          </cell>
          <cell r="H3743">
            <v>7</v>
          </cell>
        </row>
        <row r="3744">
          <cell r="E3744" t="str">
            <v>LUKD1126</v>
          </cell>
          <cell r="F3744" t="str">
            <v>Chuyên đề Luật trọng tài quốc tế</v>
          </cell>
          <cell r="G3744">
            <v>2</v>
          </cell>
          <cell r="H3744">
            <v>7</v>
          </cell>
        </row>
        <row r="3745">
          <cell r="E3745" t="str">
            <v>LUKD1148</v>
          </cell>
          <cell r="F3745" t="str">
            <v>Pháp luật Hải quan Việt Nam</v>
          </cell>
          <cell r="G3745">
            <v>2</v>
          </cell>
          <cell r="H3745">
            <v>7</v>
          </cell>
        </row>
        <row r="3746">
          <cell r="E3746" t="str">
            <v>LUKD1136</v>
          </cell>
          <cell r="F3746" t="str">
            <v>Luật hàng hải quốc tế</v>
          </cell>
          <cell r="G3746">
            <v>2</v>
          </cell>
          <cell r="H3746">
            <v>7</v>
          </cell>
        </row>
        <row r="3747">
          <cell r="E3747" t="str">
            <v>LUKD1158</v>
          </cell>
          <cell r="F3747" t="str">
            <v>Pháp luật thương mại và kinh doanh EU</v>
          </cell>
          <cell r="G3747">
            <v>2</v>
          </cell>
          <cell r="H3747">
            <v>7</v>
          </cell>
        </row>
        <row r="3748">
          <cell r="E3748" t="str">
            <v>LUKD1130</v>
          </cell>
          <cell r="F3748" t="str">
            <v>Chuyên đề thực tập - Luật kinh doanh quốc tế</v>
          </cell>
          <cell r="G3748">
            <v>10</v>
          </cell>
          <cell r="H3748">
            <v>8</v>
          </cell>
        </row>
        <row r="3749">
          <cell r="E3749" t="str">
            <v>KHMA1101</v>
          </cell>
          <cell r="F3749" t="str">
            <v>Kinh tế vĩ mô 1</v>
          </cell>
          <cell r="G3749">
            <v>3</v>
          </cell>
          <cell r="H3749">
            <v>1</v>
          </cell>
        </row>
        <row r="3750">
          <cell r="E3750" t="str">
            <v>LLNL1103</v>
          </cell>
          <cell r="F3750" t="str">
            <v>Những nguyên lý cơ bản của CN Mác-Lênin 1</v>
          </cell>
          <cell r="G3750">
            <v>2</v>
          </cell>
          <cell r="H3750">
            <v>1</v>
          </cell>
        </row>
        <row r="3751">
          <cell r="E3751" t="str">
            <v>TIKT1109</v>
          </cell>
          <cell r="F3751" t="str">
            <v>Tin học đại cương</v>
          </cell>
          <cell r="G3751">
            <v>3</v>
          </cell>
          <cell r="H3751">
            <v>1</v>
          </cell>
        </row>
        <row r="3752">
          <cell r="E3752" t="str">
            <v>TOCB1105</v>
          </cell>
          <cell r="F3752" t="str">
            <v>Toán cho các nhà kinh tế 1</v>
          </cell>
          <cell r="G3752">
            <v>2</v>
          </cell>
          <cell r="H3752">
            <v>1</v>
          </cell>
        </row>
        <row r="3753">
          <cell r="E3753" t="str">
            <v>QPDL1104</v>
          </cell>
          <cell r="F3753" t="str">
            <v>Chiến thuật và kỹ thuật bắn súng tiểu liên AK</v>
          </cell>
          <cell r="G3753">
            <v>1</v>
          </cell>
          <cell r="H3753">
            <v>1</v>
          </cell>
        </row>
        <row r="3754">
          <cell r="E3754" t="str">
            <v>QPCT1102</v>
          </cell>
          <cell r="F3754" t="str">
            <v>Quân sự chung</v>
          </cell>
          <cell r="G3754">
            <v>1</v>
          </cell>
          <cell r="H3754">
            <v>1</v>
          </cell>
        </row>
        <row r="3755">
          <cell r="E3755" t="str">
            <v>GDTC1101</v>
          </cell>
          <cell r="F3755" t="str">
            <v>Giáo dục thể chất 1</v>
          </cell>
          <cell r="G3755">
            <v>1</v>
          </cell>
          <cell r="H3755">
            <v>1</v>
          </cell>
        </row>
        <row r="3756">
          <cell r="E3756" t="str">
            <v>NNKC1101</v>
          </cell>
          <cell r="F3756" t="str">
            <v>Tiếng Anh 1 (cấp độ 1, 2)</v>
          </cell>
          <cell r="G3756">
            <v>3</v>
          </cell>
          <cell r="H3756">
            <v>1</v>
          </cell>
        </row>
        <row r="3757">
          <cell r="E3757" t="str">
            <v>KHMI1101</v>
          </cell>
          <cell r="F3757" t="str">
            <v>Kinh tế vi mô 1</v>
          </cell>
          <cell r="G3757">
            <v>3</v>
          </cell>
          <cell r="H3757">
            <v>2</v>
          </cell>
        </row>
        <row r="3758">
          <cell r="E3758" t="str">
            <v>LLNL1104</v>
          </cell>
          <cell r="F3758" t="str">
            <v>Những nguyên lý cơ bản của CN Mác-Lênin 2</v>
          </cell>
          <cell r="G3758">
            <v>3</v>
          </cell>
          <cell r="H3758">
            <v>2</v>
          </cell>
        </row>
        <row r="3759">
          <cell r="E3759" t="str">
            <v>LUCS1108</v>
          </cell>
          <cell r="F3759" t="str">
            <v>Pháp luật đại cương</v>
          </cell>
          <cell r="G3759">
            <v>2</v>
          </cell>
          <cell r="H3759">
            <v>2</v>
          </cell>
        </row>
        <row r="3760">
          <cell r="E3760" t="str">
            <v>QLKT1101</v>
          </cell>
          <cell r="F3760" t="str">
            <v>Quản lý học 1</v>
          </cell>
          <cell r="G3760">
            <v>3</v>
          </cell>
          <cell r="H3760">
            <v>2</v>
          </cell>
        </row>
        <row r="3761">
          <cell r="E3761" t="str">
            <v>TOCB1106</v>
          </cell>
          <cell r="F3761" t="str">
            <v>Toán cho các nhà kinh tế 2</v>
          </cell>
          <cell r="G3761">
            <v>3</v>
          </cell>
          <cell r="H3761">
            <v>2</v>
          </cell>
        </row>
        <row r="3762">
          <cell r="E3762" t="str">
            <v>QPCT1101</v>
          </cell>
          <cell r="F3762" t="str">
            <v>Công tác quốc phòng an ninh</v>
          </cell>
          <cell r="G3762">
            <v>1</v>
          </cell>
          <cell r="H3762">
            <v>2</v>
          </cell>
        </row>
        <row r="3763">
          <cell r="E3763" t="str">
            <v>QPDL1103</v>
          </cell>
          <cell r="F3763" t="str">
            <v>Đường lối quân sự của Đảng cộng sản Việt Nam</v>
          </cell>
          <cell r="G3763">
            <v>1</v>
          </cell>
          <cell r="H3763">
            <v>2</v>
          </cell>
        </row>
        <row r="3764">
          <cell r="E3764" t="e">
            <v>#N/A</v>
          </cell>
          <cell r="F3764" t="str">
            <v>Bóng chuyền / Bóng rổ / Võ (Phần 1)</v>
          </cell>
          <cell r="G3764">
            <v>1</v>
          </cell>
          <cell r="H3764">
            <v>2</v>
          </cell>
        </row>
        <row r="3765">
          <cell r="E3765" t="str">
            <v>NNKC1102</v>
          </cell>
          <cell r="F3765" t="str">
            <v>Tiếng Anh 2 (cấp độ 1, 2)</v>
          </cell>
          <cell r="G3765">
            <v>3</v>
          </cell>
          <cell r="H3765">
            <v>2</v>
          </cell>
        </row>
        <row r="3766">
          <cell r="E3766" t="str">
            <v>KTKE1101</v>
          </cell>
          <cell r="F3766" t="str">
            <v>Nguyên lý kế toán</v>
          </cell>
          <cell r="G3766">
            <v>3</v>
          </cell>
          <cell r="H3766">
            <v>3</v>
          </cell>
        </row>
        <row r="3767">
          <cell r="E3767" t="str">
            <v>TOKT1106</v>
          </cell>
          <cell r="F3767" t="str">
            <v>Lý thuyết xác suất và thống kê toán 1</v>
          </cell>
          <cell r="G3767">
            <v>3</v>
          </cell>
          <cell r="H3767">
            <v>3</v>
          </cell>
        </row>
        <row r="3768">
          <cell r="E3768" t="str">
            <v>QTTH1102</v>
          </cell>
          <cell r="F3768" t="str">
            <v>Quản trị kinh doanh 1</v>
          </cell>
          <cell r="G3768">
            <v>3</v>
          </cell>
          <cell r="H3768">
            <v>3</v>
          </cell>
        </row>
        <row r="3769">
          <cell r="E3769" t="str">
            <v>LLTT1101</v>
          </cell>
          <cell r="F3769" t="str">
            <v>Tư tưởng Hồ Chí Minh</v>
          </cell>
          <cell r="G3769">
            <v>2</v>
          </cell>
          <cell r="H3769">
            <v>3</v>
          </cell>
        </row>
        <row r="3770">
          <cell r="E3770" t="e">
            <v>#N/A</v>
          </cell>
          <cell r="F3770" t="str">
            <v>Bóng chuyền / Bóng rổ / Võ (Phần 2)</v>
          </cell>
          <cell r="G3770">
            <v>1</v>
          </cell>
          <cell r="H3770">
            <v>3</v>
          </cell>
        </row>
        <row r="3771">
          <cell r="E3771" t="str">
            <v>MKMA1104</v>
          </cell>
          <cell r="F3771" t="str">
            <v>Marketing căn bản</v>
          </cell>
          <cell r="G3771">
            <v>3</v>
          </cell>
          <cell r="H3771">
            <v>3</v>
          </cell>
        </row>
        <row r="3772">
          <cell r="E3772" t="str">
            <v>TMKT1101</v>
          </cell>
          <cell r="F3772" t="str">
            <v>Giao dịch đàm phán kinh doanh</v>
          </cell>
          <cell r="G3772">
            <v>2</v>
          </cell>
          <cell r="H3772">
            <v>3</v>
          </cell>
        </row>
        <row r="3773">
          <cell r="E3773" t="str">
            <v>QLKT1102</v>
          </cell>
          <cell r="F3773" t="str">
            <v>Tâm lý quản lý</v>
          </cell>
          <cell r="G3773">
            <v>2</v>
          </cell>
          <cell r="H3773">
            <v>3</v>
          </cell>
        </row>
        <row r="3774">
          <cell r="E3774" t="str">
            <v>QTVH1101</v>
          </cell>
          <cell r="F3774" t="str">
            <v>Văn hóa và đạo đức kinh doanh</v>
          </cell>
          <cell r="G3774">
            <v>2</v>
          </cell>
          <cell r="H3774">
            <v>3</v>
          </cell>
        </row>
        <row r="3775">
          <cell r="E3775" t="str">
            <v>NNKC1103</v>
          </cell>
          <cell r="F3775" t="str">
            <v>Tiếng Anh 3 (cấp độ 1, 2)</v>
          </cell>
          <cell r="G3775">
            <v>3</v>
          </cell>
          <cell r="H3775">
            <v>3</v>
          </cell>
        </row>
        <row r="3776">
          <cell r="E3776" t="str">
            <v>TOKT1101</v>
          </cell>
          <cell r="F3776" t="str">
            <v>Kinh tế lượng 1</v>
          </cell>
          <cell r="G3776">
            <v>3</v>
          </cell>
          <cell r="H3776">
            <v>4</v>
          </cell>
        </row>
        <row r="3777">
          <cell r="E3777" t="str">
            <v>NHLT1101</v>
          </cell>
          <cell r="F3777" t="str">
            <v>Lý thuyết tài chính tiền tệ 1</v>
          </cell>
          <cell r="G3777">
            <v>3</v>
          </cell>
          <cell r="H3777">
            <v>4</v>
          </cell>
        </row>
        <row r="3778">
          <cell r="E3778" t="str">
            <v>LLDL1101</v>
          </cell>
          <cell r="F3778" t="str">
            <v>Đường lối cách mạng của Đảng Cộng sản Việt Nam</v>
          </cell>
          <cell r="G3778">
            <v>3</v>
          </cell>
          <cell r="H3778">
            <v>4</v>
          </cell>
        </row>
        <row r="3779">
          <cell r="E3779" t="e">
            <v>#N/A</v>
          </cell>
          <cell r="F3779" t="str">
            <v>Bóng chuyền / Bóng rổ / Võ (Phần 3)</v>
          </cell>
          <cell r="G3779">
            <v>1</v>
          </cell>
          <cell r="H3779">
            <v>4</v>
          </cell>
        </row>
        <row r="3780">
          <cell r="E3780" t="str">
            <v>MKMA1106</v>
          </cell>
          <cell r="F3780" t="str">
            <v>Marketing chiến lược</v>
          </cell>
          <cell r="G3780">
            <v>3</v>
          </cell>
          <cell r="H3780">
            <v>4</v>
          </cell>
        </row>
        <row r="3781">
          <cell r="E3781" t="str">
            <v>MKMA1110</v>
          </cell>
          <cell r="F3781" t="str">
            <v>Quản trị Marketing</v>
          </cell>
          <cell r="G3781">
            <v>3</v>
          </cell>
          <cell r="H3781">
            <v>4</v>
          </cell>
        </row>
        <row r="3782">
          <cell r="E3782" t="str">
            <v>DTKT1101</v>
          </cell>
          <cell r="F3782" t="str">
            <v>Kinh tế đầu tư</v>
          </cell>
          <cell r="G3782">
            <v>2</v>
          </cell>
          <cell r="H3782">
            <v>4</v>
          </cell>
        </row>
        <row r="3783">
          <cell r="E3783" t="str">
            <v>TMKQ1101</v>
          </cell>
          <cell r="F3783" t="str">
            <v>Kinh tế quốc tế</v>
          </cell>
          <cell r="G3783">
            <v>2</v>
          </cell>
          <cell r="H3783">
            <v>4</v>
          </cell>
        </row>
        <row r="3784">
          <cell r="E3784" t="str">
            <v>TMQT1101</v>
          </cell>
          <cell r="F3784" t="str">
            <v>Thương mại quốc tế</v>
          </cell>
          <cell r="G3784">
            <v>2</v>
          </cell>
          <cell r="H3784">
            <v>4</v>
          </cell>
        </row>
        <row r="3785">
          <cell r="E3785" t="str">
            <v>KTQT1102</v>
          </cell>
          <cell r="F3785" t="str">
            <v>Kế toán quản trị</v>
          </cell>
          <cell r="G3785">
            <v>2</v>
          </cell>
          <cell r="H3785">
            <v>4</v>
          </cell>
        </row>
        <row r="3786">
          <cell r="E3786" t="str">
            <v>KTQT1105</v>
          </cell>
          <cell r="F3786" t="str">
            <v>Phân tích kinh doanh</v>
          </cell>
          <cell r="G3786">
            <v>2</v>
          </cell>
          <cell r="H3786">
            <v>4</v>
          </cell>
        </row>
        <row r="3787">
          <cell r="E3787" t="str">
            <v>NHTC1101</v>
          </cell>
          <cell r="F3787" t="str">
            <v>Quản trị tài chính</v>
          </cell>
          <cell r="G3787">
            <v>2</v>
          </cell>
          <cell r="H3787">
            <v>4</v>
          </cell>
        </row>
        <row r="3788">
          <cell r="E3788" t="str">
            <v>QTKD1103</v>
          </cell>
          <cell r="F3788" t="str">
            <v>Quản trị chiến lược</v>
          </cell>
          <cell r="G3788">
            <v>2</v>
          </cell>
          <cell r="H3788">
            <v>4</v>
          </cell>
        </row>
        <row r="3789">
          <cell r="E3789" t="str">
            <v>NLQT1104</v>
          </cell>
          <cell r="F3789" t="str">
            <v>Quản trị nhân lực</v>
          </cell>
          <cell r="G3789">
            <v>2</v>
          </cell>
          <cell r="H3789">
            <v>4</v>
          </cell>
        </row>
        <row r="3790">
          <cell r="E3790" t="str">
            <v>QTKD1109</v>
          </cell>
          <cell r="F3790" t="str">
            <v>Quản trị tác nghiệp</v>
          </cell>
          <cell r="G3790">
            <v>2</v>
          </cell>
          <cell r="H3790">
            <v>4</v>
          </cell>
        </row>
        <row r="3791">
          <cell r="E3791" t="str">
            <v>MKMA1107</v>
          </cell>
          <cell r="F3791" t="str">
            <v>Marketing dịch vụ</v>
          </cell>
          <cell r="G3791">
            <v>3</v>
          </cell>
          <cell r="H3791">
            <v>5</v>
          </cell>
        </row>
        <row r="3792">
          <cell r="E3792" t="str">
            <v>MKMA1108</v>
          </cell>
          <cell r="F3792" t="str">
            <v>Marketing quốc tế</v>
          </cell>
          <cell r="G3792">
            <v>3</v>
          </cell>
          <cell r="H3792">
            <v>5</v>
          </cell>
        </row>
        <row r="3793">
          <cell r="E3793" t="str">
            <v>MKMA1109</v>
          </cell>
          <cell r="F3793" t="str">
            <v>Nghiên cứu Marketing</v>
          </cell>
          <cell r="G3793">
            <v>3</v>
          </cell>
          <cell r="H3793">
            <v>5</v>
          </cell>
        </row>
        <row r="3794">
          <cell r="E3794" t="str">
            <v>MKMA1112</v>
          </cell>
          <cell r="F3794" t="str">
            <v>Tiếng Anh ngành Marketing</v>
          </cell>
          <cell r="G3794">
            <v>3</v>
          </cell>
          <cell r="H3794">
            <v>5</v>
          </cell>
        </row>
        <row r="3795">
          <cell r="E3795" t="str">
            <v>MKMA1137</v>
          </cell>
          <cell r="F3795" t="str">
            <v>Quản trị kênh phân phối</v>
          </cell>
          <cell r="G3795">
            <v>3</v>
          </cell>
          <cell r="H3795">
            <v>5</v>
          </cell>
        </row>
        <row r="3796">
          <cell r="E3796" t="str">
            <v>TOKT1108</v>
          </cell>
          <cell r="F3796" t="str">
            <v>Phân tích thống kê nhiều chiều</v>
          </cell>
          <cell r="G3796">
            <v>2</v>
          </cell>
          <cell r="H3796">
            <v>5</v>
          </cell>
        </row>
        <row r="3797">
          <cell r="E3797" t="str">
            <v>TKKD1105</v>
          </cell>
          <cell r="F3797" t="str">
            <v>Thống kê kinh doanh</v>
          </cell>
          <cell r="G3797">
            <v>2</v>
          </cell>
          <cell r="H3797">
            <v>5</v>
          </cell>
        </row>
        <row r="3798">
          <cell r="E3798" t="str">
            <v>TIHT1107</v>
          </cell>
          <cell r="F3798" t="str">
            <v>Tin học ứng dụng</v>
          </cell>
          <cell r="G3798">
            <v>2</v>
          </cell>
          <cell r="H3798">
            <v>5</v>
          </cell>
        </row>
        <row r="3799">
          <cell r="E3799" t="str">
            <v>NLQT1102</v>
          </cell>
          <cell r="F3799" t="str">
            <v>Hành vi tổ chức</v>
          </cell>
          <cell r="G3799">
            <v>2</v>
          </cell>
          <cell r="H3799">
            <v>5</v>
          </cell>
        </row>
        <row r="3800">
          <cell r="E3800" t="str">
            <v>MTKT1113</v>
          </cell>
          <cell r="F3800" t="str">
            <v>Kinh doanh và môi trường</v>
          </cell>
          <cell r="G3800">
            <v>2</v>
          </cell>
          <cell r="H3800">
            <v>5</v>
          </cell>
        </row>
        <row r="3801">
          <cell r="E3801" t="str">
            <v>LUKD1119</v>
          </cell>
          <cell r="F3801" t="str">
            <v>Pháp luật kinh doanh</v>
          </cell>
          <cell r="G3801">
            <v>2</v>
          </cell>
          <cell r="H3801">
            <v>5</v>
          </cell>
        </row>
        <row r="3802">
          <cell r="E3802" t="str">
            <v>MKMA1101</v>
          </cell>
          <cell r="F3802" t="str">
            <v>Hành vi người tiêu dùng</v>
          </cell>
          <cell r="G3802">
            <v>3</v>
          </cell>
          <cell r="H3802">
            <v>6</v>
          </cell>
        </row>
        <row r="3803">
          <cell r="E3803" t="str">
            <v>MKMA1115</v>
          </cell>
          <cell r="F3803" t="str">
            <v>Đề án môn học - Quản trị bán hàng</v>
          </cell>
          <cell r="G3803">
            <v>2</v>
          </cell>
          <cell r="H3803">
            <v>6</v>
          </cell>
        </row>
        <row r="3804">
          <cell r="E3804" t="str">
            <v>MKMA1117</v>
          </cell>
          <cell r="F3804" t="str">
            <v>Kỹ năng bán hàng và đàm phán trong bán hàng</v>
          </cell>
          <cell r="G3804">
            <v>3</v>
          </cell>
          <cell r="H3804">
            <v>6</v>
          </cell>
        </row>
        <row r="3805">
          <cell r="E3805" t="str">
            <v>MKMA1131</v>
          </cell>
          <cell r="F3805" t="str">
            <v>Quản trị bán hàng</v>
          </cell>
          <cell r="G3805">
            <v>3</v>
          </cell>
          <cell r="H3805">
            <v>6</v>
          </cell>
        </row>
        <row r="3806">
          <cell r="E3806" t="str">
            <v>MKMA1138</v>
          </cell>
          <cell r="F3806" t="str">
            <v>Quản trị quan hệ khách hàng</v>
          </cell>
          <cell r="G3806">
            <v>3</v>
          </cell>
          <cell r="H3806">
            <v>6</v>
          </cell>
        </row>
        <row r="3807">
          <cell r="E3807" t="str">
            <v>MKMA1122</v>
          </cell>
          <cell r="F3807" t="str">
            <v>Marketing khách hàng tổ chức</v>
          </cell>
          <cell r="G3807">
            <v>2</v>
          </cell>
          <cell r="H3807">
            <v>6</v>
          </cell>
        </row>
        <row r="3808">
          <cell r="E3808" t="str">
            <v>MKMA1136</v>
          </cell>
          <cell r="F3808" t="str">
            <v>Quản trị hậu cần - chuỗi cung ứng</v>
          </cell>
          <cell r="G3808">
            <v>2</v>
          </cell>
          <cell r="H3808">
            <v>6</v>
          </cell>
        </row>
        <row r="3809">
          <cell r="E3809" t="str">
            <v>MKTT1108</v>
          </cell>
          <cell r="F3809" t="str">
            <v>Quan hệ công chúng</v>
          </cell>
          <cell r="G3809">
            <v>2</v>
          </cell>
          <cell r="H3809">
            <v>6</v>
          </cell>
        </row>
        <row r="3810">
          <cell r="E3810" t="str">
            <v>MKTT1117</v>
          </cell>
          <cell r="F3810" t="str">
            <v>Tổ chức sự kiện</v>
          </cell>
          <cell r="G3810">
            <v>2</v>
          </cell>
          <cell r="H3810">
            <v>6</v>
          </cell>
        </row>
        <row r="3811">
          <cell r="E3811" t="str">
            <v>MKTT1115</v>
          </cell>
          <cell r="F3811" t="str">
            <v>Quảng cáo và trưng bày tại điểm bán</v>
          </cell>
          <cell r="G3811">
            <v>2</v>
          </cell>
          <cell r="H3811">
            <v>6</v>
          </cell>
        </row>
        <row r="3812">
          <cell r="E3812" t="str">
            <v>MKTT1118</v>
          </cell>
          <cell r="F3812" t="str">
            <v>Xúc tiến bán</v>
          </cell>
          <cell r="G3812">
            <v>2</v>
          </cell>
          <cell r="H3812">
            <v>6</v>
          </cell>
        </row>
        <row r="3813">
          <cell r="E3813" t="str">
            <v>MKTT1102</v>
          </cell>
          <cell r="F3813" t="str">
            <v>Truyền thông Marketing tích hợp</v>
          </cell>
          <cell r="G3813">
            <v>3</v>
          </cell>
          <cell r="H3813">
            <v>7</v>
          </cell>
        </row>
        <row r="3814">
          <cell r="E3814" t="str">
            <v>MKMA1132</v>
          </cell>
          <cell r="F3814" t="str">
            <v>Quản trị bán lẻ</v>
          </cell>
          <cell r="G3814">
            <v>3</v>
          </cell>
          <cell r="H3814">
            <v>7</v>
          </cell>
        </row>
        <row r="3815">
          <cell r="E3815" t="str">
            <v>MKMA1102</v>
          </cell>
          <cell r="F3815" t="str">
            <v>Marketing trên Internet</v>
          </cell>
          <cell r="G3815">
            <v>2</v>
          </cell>
          <cell r="H3815">
            <v>7</v>
          </cell>
        </row>
        <row r="3816">
          <cell r="E3816" t="str">
            <v>MKMA1128</v>
          </cell>
          <cell r="F3816" t="str">
            <v>Marketing trực tiếp</v>
          </cell>
          <cell r="G3816">
            <v>2</v>
          </cell>
          <cell r="H3816">
            <v>7</v>
          </cell>
        </row>
        <row r="3817">
          <cell r="E3817" t="str">
            <v>MKMA1113</v>
          </cell>
          <cell r="F3817" t="str">
            <v>Chuyên đề thực tập - Quản trị bán hàng</v>
          </cell>
          <cell r="G3817">
            <v>10</v>
          </cell>
          <cell r="H3817">
            <v>8</v>
          </cell>
        </row>
        <row r="3818">
          <cell r="E3818" t="str">
            <v>KHMA1101</v>
          </cell>
          <cell r="F3818" t="str">
            <v>Kinh tế vĩ mô 1</v>
          </cell>
          <cell r="G3818">
            <v>3</v>
          </cell>
          <cell r="H3818">
            <v>1</v>
          </cell>
        </row>
        <row r="3819">
          <cell r="E3819" t="str">
            <v>LLNL1103</v>
          </cell>
          <cell r="F3819" t="str">
            <v>Những nguyên lý cơ bản của CN Mác-Lênin 1</v>
          </cell>
          <cell r="G3819">
            <v>2</v>
          </cell>
          <cell r="H3819">
            <v>1</v>
          </cell>
        </row>
        <row r="3820">
          <cell r="E3820" t="str">
            <v>TIKT1109</v>
          </cell>
          <cell r="F3820" t="str">
            <v>Tin học đại cương</v>
          </cell>
          <cell r="G3820">
            <v>3</v>
          </cell>
          <cell r="H3820">
            <v>1</v>
          </cell>
        </row>
        <row r="3821">
          <cell r="E3821" t="str">
            <v>TOCB1105</v>
          </cell>
          <cell r="F3821" t="str">
            <v>Toán cho các nhà kinh tế 1</v>
          </cell>
          <cell r="G3821">
            <v>2</v>
          </cell>
          <cell r="H3821">
            <v>1</v>
          </cell>
        </row>
        <row r="3822">
          <cell r="E3822" t="str">
            <v>QPDL1104</v>
          </cell>
          <cell r="F3822" t="str">
            <v>Chiến thuật và kỹ thuật bắn súng tiểu liên AK</v>
          </cell>
          <cell r="G3822">
            <v>1</v>
          </cell>
          <cell r="H3822">
            <v>1</v>
          </cell>
        </row>
        <row r="3823">
          <cell r="E3823" t="str">
            <v>QPCT1102</v>
          </cell>
          <cell r="F3823" t="str">
            <v>Quân sự chung</v>
          </cell>
          <cell r="G3823">
            <v>1</v>
          </cell>
          <cell r="H3823">
            <v>1</v>
          </cell>
        </row>
        <row r="3824">
          <cell r="E3824" t="str">
            <v>GDTC1101</v>
          </cell>
          <cell r="F3824" t="str">
            <v>Giáo dục thể chất 1</v>
          </cell>
          <cell r="G3824">
            <v>1</v>
          </cell>
          <cell r="H3824">
            <v>1</v>
          </cell>
        </row>
        <row r="3825">
          <cell r="E3825" t="str">
            <v>NNKC1101</v>
          </cell>
          <cell r="F3825" t="str">
            <v>Tiếng Anh 1 (cấp độ 1, 2)</v>
          </cell>
          <cell r="G3825">
            <v>3</v>
          </cell>
          <cell r="H3825">
            <v>1</v>
          </cell>
        </row>
        <row r="3826">
          <cell r="E3826" t="str">
            <v>KHMI1101</v>
          </cell>
          <cell r="F3826" t="str">
            <v>Kinh tế vi mô 1</v>
          </cell>
          <cell r="G3826">
            <v>3</v>
          </cell>
          <cell r="H3826">
            <v>2</v>
          </cell>
        </row>
        <row r="3827">
          <cell r="E3827" t="str">
            <v>LLNL1104</v>
          </cell>
          <cell r="F3827" t="str">
            <v>Những nguyên lý cơ bản của CN Mác-Lênin 2</v>
          </cell>
          <cell r="G3827">
            <v>3</v>
          </cell>
          <cell r="H3827">
            <v>2</v>
          </cell>
        </row>
        <row r="3828">
          <cell r="E3828" t="str">
            <v>LUCS1108</v>
          </cell>
          <cell r="F3828" t="str">
            <v>Pháp luật đại cương</v>
          </cell>
          <cell r="G3828">
            <v>2</v>
          </cell>
          <cell r="H3828">
            <v>2</v>
          </cell>
        </row>
        <row r="3829">
          <cell r="E3829" t="str">
            <v>QLKT1101</v>
          </cell>
          <cell r="F3829" t="str">
            <v>Quản lý học 1</v>
          </cell>
          <cell r="G3829">
            <v>3</v>
          </cell>
          <cell r="H3829">
            <v>2</v>
          </cell>
        </row>
        <row r="3830">
          <cell r="E3830" t="str">
            <v>TOCB1106</v>
          </cell>
          <cell r="F3830" t="str">
            <v>Toán cho các nhà kinh tế 2</v>
          </cell>
          <cell r="G3830">
            <v>3</v>
          </cell>
          <cell r="H3830">
            <v>2</v>
          </cell>
        </row>
        <row r="3831">
          <cell r="E3831" t="str">
            <v>QPCT1101</v>
          </cell>
          <cell r="F3831" t="str">
            <v>Công tác quốc phòng an ninh</v>
          </cell>
          <cell r="G3831">
            <v>1</v>
          </cell>
          <cell r="H3831">
            <v>2</v>
          </cell>
        </row>
        <row r="3832">
          <cell r="E3832" t="str">
            <v>QPDL1103</v>
          </cell>
          <cell r="F3832" t="str">
            <v>Đường lối quân sự của Đảng cộng sản Việt Nam</v>
          </cell>
          <cell r="G3832">
            <v>1</v>
          </cell>
          <cell r="H3832">
            <v>2</v>
          </cell>
        </row>
        <row r="3833">
          <cell r="E3833" t="e">
            <v>#N/A</v>
          </cell>
          <cell r="F3833" t="str">
            <v>Bóng chuyền / Bóng rổ / Võ (Phần 1)</v>
          </cell>
          <cell r="G3833">
            <v>1</v>
          </cell>
          <cell r="H3833">
            <v>2</v>
          </cell>
        </row>
        <row r="3834">
          <cell r="E3834" t="str">
            <v>NNKC1102</v>
          </cell>
          <cell r="F3834" t="str">
            <v>Tiếng Anh 2 (cấp độ 1, 2)</v>
          </cell>
          <cell r="G3834">
            <v>3</v>
          </cell>
          <cell r="H3834">
            <v>2</v>
          </cell>
        </row>
        <row r="3835">
          <cell r="E3835" t="str">
            <v>KTKE1101</v>
          </cell>
          <cell r="F3835" t="str">
            <v>Nguyên lý kế toán</v>
          </cell>
          <cell r="G3835">
            <v>3</v>
          </cell>
          <cell r="H3835">
            <v>3</v>
          </cell>
        </row>
        <row r="3836">
          <cell r="E3836" t="str">
            <v>TOKT1106</v>
          </cell>
          <cell r="F3836" t="str">
            <v>Lý thuyết xác suất và thống kê toán 1</v>
          </cell>
          <cell r="G3836">
            <v>3</v>
          </cell>
          <cell r="H3836">
            <v>3</v>
          </cell>
        </row>
        <row r="3837">
          <cell r="E3837" t="str">
            <v>QTTH1102</v>
          </cell>
          <cell r="F3837" t="str">
            <v>Quản trị kinh doanh 1</v>
          </cell>
          <cell r="G3837">
            <v>3</v>
          </cell>
          <cell r="H3837">
            <v>3</v>
          </cell>
        </row>
        <row r="3838">
          <cell r="E3838" t="str">
            <v>LLTT1101</v>
          </cell>
          <cell r="F3838" t="str">
            <v>Tư tưởng Hồ Chí Minh</v>
          </cell>
          <cell r="G3838">
            <v>2</v>
          </cell>
          <cell r="H3838">
            <v>3</v>
          </cell>
        </row>
        <row r="3839">
          <cell r="E3839" t="e">
            <v>#N/A</v>
          </cell>
          <cell r="F3839" t="str">
            <v>Bóng chuyền / Bóng rổ / Võ (Phần 2)</v>
          </cell>
          <cell r="G3839">
            <v>1</v>
          </cell>
          <cell r="H3839">
            <v>3</v>
          </cell>
        </row>
        <row r="3840">
          <cell r="E3840" t="str">
            <v>MKMA1104</v>
          </cell>
          <cell r="F3840" t="str">
            <v>Marketing căn bản</v>
          </cell>
          <cell r="G3840">
            <v>3</v>
          </cell>
          <cell r="H3840">
            <v>3</v>
          </cell>
        </row>
        <row r="3841">
          <cell r="E3841" t="str">
            <v>TMKT1101</v>
          </cell>
          <cell r="F3841" t="str">
            <v>Giao dịch đàm phán kinh doanh</v>
          </cell>
          <cell r="G3841">
            <v>2</v>
          </cell>
          <cell r="H3841">
            <v>3</v>
          </cell>
        </row>
        <row r="3842">
          <cell r="E3842" t="str">
            <v>QLKT1102</v>
          </cell>
          <cell r="F3842" t="str">
            <v>Tâm lý quản lý</v>
          </cell>
          <cell r="G3842">
            <v>2</v>
          </cell>
          <cell r="H3842">
            <v>3</v>
          </cell>
        </row>
        <row r="3843">
          <cell r="E3843" t="str">
            <v>QTVH1101</v>
          </cell>
          <cell r="F3843" t="str">
            <v>Văn hóa và đạo đức kinh doanh</v>
          </cell>
          <cell r="G3843">
            <v>2</v>
          </cell>
          <cell r="H3843">
            <v>3</v>
          </cell>
        </row>
        <row r="3844">
          <cell r="E3844" t="str">
            <v>NNKC1103</v>
          </cell>
          <cell r="F3844" t="str">
            <v>Tiếng Anh 3 (cấp độ 1, 2)</v>
          </cell>
          <cell r="G3844">
            <v>3</v>
          </cell>
          <cell r="H3844">
            <v>3</v>
          </cell>
        </row>
        <row r="3845">
          <cell r="E3845" t="str">
            <v>TOKT1101</v>
          </cell>
          <cell r="F3845" t="str">
            <v>Kinh tế lượng 1</v>
          </cell>
          <cell r="G3845">
            <v>3</v>
          </cell>
          <cell r="H3845">
            <v>4</v>
          </cell>
        </row>
        <row r="3846">
          <cell r="E3846" t="str">
            <v>NHLT1101</v>
          </cell>
          <cell r="F3846" t="str">
            <v>Lý thuyết tài chính tiền tệ 1</v>
          </cell>
          <cell r="G3846">
            <v>3</v>
          </cell>
          <cell r="H3846">
            <v>4</v>
          </cell>
        </row>
        <row r="3847">
          <cell r="E3847" t="str">
            <v>LLDL1101</v>
          </cell>
          <cell r="F3847" t="str">
            <v>Đường lối cách mạng của Đảng Cộng sản Việt Nam</v>
          </cell>
          <cell r="G3847">
            <v>3</v>
          </cell>
          <cell r="H3847">
            <v>4</v>
          </cell>
        </row>
        <row r="3848">
          <cell r="E3848" t="e">
            <v>#N/A</v>
          </cell>
          <cell r="F3848" t="str">
            <v>Bóng chuyền / Bóng rổ / Võ (Phần 3)</v>
          </cell>
          <cell r="G3848">
            <v>1</v>
          </cell>
          <cell r="H3848">
            <v>4</v>
          </cell>
        </row>
        <row r="3849">
          <cell r="E3849" t="str">
            <v>MKMA1110</v>
          </cell>
          <cell r="F3849" t="str">
            <v>Quản trị Marketing</v>
          </cell>
          <cell r="G3849">
            <v>3</v>
          </cell>
          <cell r="H3849">
            <v>4</v>
          </cell>
        </row>
        <row r="3850">
          <cell r="E3850" t="str">
            <v>MKMA1118</v>
          </cell>
          <cell r="F3850" t="str">
            <v>Marketing công</v>
          </cell>
          <cell r="G3850">
            <v>2</v>
          </cell>
          <cell r="H3850">
            <v>4</v>
          </cell>
        </row>
        <row r="3851">
          <cell r="E3851" t="str">
            <v>MKMA1119</v>
          </cell>
          <cell r="F3851" t="str">
            <v>Marketing địa phương</v>
          </cell>
          <cell r="G3851">
            <v>2</v>
          </cell>
          <cell r="H3851">
            <v>4</v>
          </cell>
        </row>
        <row r="3852">
          <cell r="E3852" t="str">
            <v>MKMA1129</v>
          </cell>
          <cell r="F3852" t="str">
            <v>Marketing xã hội</v>
          </cell>
          <cell r="G3852">
            <v>2</v>
          </cell>
          <cell r="H3852">
            <v>4</v>
          </cell>
        </row>
        <row r="3853">
          <cell r="E3853" t="str">
            <v>DTKT1101</v>
          </cell>
          <cell r="F3853" t="str">
            <v>Kinh tế đầu tư</v>
          </cell>
          <cell r="G3853">
            <v>2</v>
          </cell>
          <cell r="H3853">
            <v>4</v>
          </cell>
        </row>
        <row r="3854">
          <cell r="E3854" t="str">
            <v>TMKQ1101</v>
          </cell>
          <cell r="F3854" t="str">
            <v>Kinh tế quốc tế</v>
          </cell>
          <cell r="G3854">
            <v>2</v>
          </cell>
          <cell r="H3854">
            <v>4</v>
          </cell>
        </row>
        <row r="3855">
          <cell r="E3855" t="str">
            <v>TMQT1101</v>
          </cell>
          <cell r="F3855" t="str">
            <v>Thương mại quốc tế</v>
          </cell>
          <cell r="G3855">
            <v>2</v>
          </cell>
          <cell r="H3855">
            <v>4</v>
          </cell>
        </row>
        <row r="3856">
          <cell r="E3856" t="str">
            <v>KTQT1102</v>
          </cell>
          <cell r="F3856" t="str">
            <v>Kế toán quản trị</v>
          </cell>
          <cell r="G3856">
            <v>2</v>
          </cell>
          <cell r="H3856">
            <v>4</v>
          </cell>
        </row>
        <row r="3857">
          <cell r="E3857" t="str">
            <v>KTQT1105</v>
          </cell>
          <cell r="F3857" t="str">
            <v>Phân tích kinh doanh</v>
          </cell>
          <cell r="G3857">
            <v>2</v>
          </cell>
          <cell r="H3857">
            <v>4</v>
          </cell>
        </row>
        <row r="3858">
          <cell r="E3858" t="str">
            <v>NHTC1101</v>
          </cell>
          <cell r="F3858" t="str">
            <v>Quản trị tài chính</v>
          </cell>
          <cell r="G3858">
            <v>2</v>
          </cell>
          <cell r="H3858">
            <v>4</v>
          </cell>
        </row>
        <row r="3859">
          <cell r="E3859" t="str">
            <v>MKMA1120</v>
          </cell>
          <cell r="F3859" t="str">
            <v>Marketing du lịch và khách sạn</v>
          </cell>
          <cell r="G3859">
            <v>2</v>
          </cell>
          <cell r="H3859">
            <v>4</v>
          </cell>
        </row>
        <row r="3860">
          <cell r="E3860" t="str">
            <v>MKMA1123</v>
          </cell>
          <cell r="F3860" t="str">
            <v>Marketing Ngân hàng</v>
          </cell>
          <cell r="G3860">
            <v>2</v>
          </cell>
          <cell r="H3860">
            <v>4</v>
          </cell>
        </row>
        <row r="3861">
          <cell r="E3861" t="str">
            <v>MKMA1133</v>
          </cell>
          <cell r="F3861" t="str">
            <v>Quản trị bán lẻ</v>
          </cell>
          <cell r="G3861">
            <v>2</v>
          </cell>
          <cell r="H3861">
            <v>4</v>
          </cell>
        </row>
        <row r="3862">
          <cell r="E3862" t="str">
            <v>QTKD1103</v>
          </cell>
          <cell r="F3862" t="str">
            <v>Quản trị chiến lược</v>
          </cell>
          <cell r="G3862">
            <v>2</v>
          </cell>
          <cell r="H3862">
            <v>4</v>
          </cell>
        </row>
        <row r="3863">
          <cell r="E3863" t="str">
            <v>NLQT1104</v>
          </cell>
          <cell r="F3863" t="str">
            <v>Quản trị nhân lực</v>
          </cell>
          <cell r="G3863">
            <v>2</v>
          </cell>
          <cell r="H3863">
            <v>4</v>
          </cell>
        </row>
        <row r="3864">
          <cell r="E3864" t="str">
            <v>QTKD1109</v>
          </cell>
          <cell r="F3864" t="str">
            <v>Quản trị tác nghiệp</v>
          </cell>
          <cell r="G3864">
            <v>2</v>
          </cell>
          <cell r="H3864">
            <v>4</v>
          </cell>
        </row>
        <row r="3865">
          <cell r="E3865" t="str">
            <v>MKMA1106</v>
          </cell>
          <cell r="F3865" t="str">
            <v>Marketing chiến lược</v>
          </cell>
          <cell r="G3865">
            <v>3</v>
          </cell>
          <cell r="H3865">
            <v>5</v>
          </cell>
        </row>
        <row r="3866">
          <cell r="E3866" t="str">
            <v>MKMA1107</v>
          </cell>
          <cell r="F3866" t="str">
            <v>Marketing dịch vụ</v>
          </cell>
          <cell r="G3866">
            <v>3</v>
          </cell>
          <cell r="H3866">
            <v>5</v>
          </cell>
        </row>
        <row r="3867">
          <cell r="E3867" t="str">
            <v>MKMA1108</v>
          </cell>
          <cell r="F3867" t="str">
            <v>Marketing quốc tế</v>
          </cell>
          <cell r="G3867">
            <v>3</v>
          </cell>
          <cell r="H3867">
            <v>5</v>
          </cell>
        </row>
        <row r="3868">
          <cell r="E3868" t="str">
            <v>MKMA1109</v>
          </cell>
          <cell r="F3868" t="str">
            <v>Nghiên cứu Marketing</v>
          </cell>
          <cell r="G3868">
            <v>3</v>
          </cell>
          <cell r="H3868">
            <v>5</v>
          </cell>
        </row>
        <row r="3869">
          <cell r="E3869" t="str">
            <v>MKMA1112</v>
          </cell>
          <cell r="F3869" t="str">
            <v>Tiếng Anh ngành Marketing</v>
          </cell>
          <cell r="G3869">
            <v>3</v>
          </cell>
          <cell r="H3869">
            <v>5</v>
          </cell>
        </row>
        <row r="3870">
          <cell r="E3870" t="str">
            <v>MKMA1137</v>
          </cell>
          <cell r="F3870" t="str">
            <v>Quản trị kênh phân phối</v>
          </cell>
          <cell r="G3870">
            <v>3</v>
          </cell>
          <cell r="H3870">
            <v>5</v>
          </cell>
        </row>
        <row r="3871">
          <cell r="E3871" t="str">
            <v>TOKT1108</v>
          </cell>
          <cell r="F3871" t="str">
            <v>Phân tích thống kê nhiều chiều</v>
          </cell>
          <cell r="G3871">
            <v>2</v>
          </cell>
          <cell r="H3871">
            <v>5</v>
          </cell>
        </row>
        <row r="3872">
          <cell r="E3872" t="str">
            <v>TKKD1105</v>
          </cell>
          <cell r="F3872" t="str">
            <v>Thống kê kinh doanh</v>
          </cell>
          <cell r="G3872">
            <v>2</v>
          </cell>
          <cell r="H3872">
            <v>5</v>
          </cell>
        </row>
        <row r="3873">
          <cell r="E3873" t="str">
            <v>TIHT1107</v>
          </cell>
          <cell r="F3873" t="str">
            <v>Tin học ứng dụng</v>
          </cell>
          <cell r="G3873">
            <v>2</v>
          </cell>
          <cell r="H3873">
            <v>5</v>
          </cell>
        </row>
        <row r="3874">
          <cell r="E3874" t="str">
            <v>MKTT1108</v>
          </cell>
          <cell r="F3874" t="str">
            <v>Quan hệ công chúng</v>
          </cell>
          <cell r="G3874">
            <v>2</v>
          </cell>
          <cell r="H3874">
            <v>5</v>
          </cell>
        </row>
        <row r="3875">
          <cell r="E3875" t="str">
            <v>MKTT1111</v>
          </cell>
          <cell r="F3875" t="str">
            <v>Quản trị quảng cáo</v>
          </cell>
          <cell r="G3875">
            <v>2</v>
          </cell>
          <cell r="H3875">
            <v>5</v>
          </cell>
        </row>
        <row r="3876">
          <cell r="E3876" t="str">
            <v>MKTT1117</v>
          </cell>
          <cell r="F3876" t="str">
            <v>Tổ chức sự kiện</v>
          </cell>
          <cell r="G3876">
            <v>2</v>
          </cell>
          <cell r="H3876">
            <v>5</v>
          </cell>
        </row>
        <row r="3877">
          <cell r="E3877" t="str">
            <v>MKMA1116</v>
          </cell>
          <cell r="F3877" t="str">
            <v>Đề án môn học - Quản trị Marketing</v>
          </cell>
          <cell r="G3877">
            <v>2</v>
          </cell>
          <cell r="H3877">
            <v>6</v>
          </cell>
        </row>
        <row r="3878">
          <cell r="E3878" t="str">
            <v>MKMA1101</v>
          </cell>
          <cell r="F3878" t="str">
            <v>Hành vi người tiêu dùng</v>
          </cell>
          <cell r="G3878">
            <v>3</v>
          </cell>
          <cell r="H3878">
            <v>6</v>
          </cell>
        </row>
        <row r="3879">
          <cell r="E3879" t="str">
            <v>MKMA1122</v>
          </cell>
          <cell r="F3879" t="str">
            <v>Marketing khách hàng tổ chức</v>
          </cell>
          <cell r="G3879">
            <v>2</v>
          </cell>
          <cell r="H3879">
            <v>6</v>
          </cell>
        </row>
        <row r="3880">
          <cell r="E3880" t="str">
            <v>MKMA1102</v>
          </cell>
          <cell r="F3880" t="str">
            <v>Marketing trên Internet</v>
          </cell>
          <cell r="G3880">
            <v>2</v>
          </cell>
          <cell r="H3880">
            <v>6</v>
          </cell>
        </row>
        <row r="3881">
          <cell r="E3881" t="str">
            <v>MKMA1131</v>
          </cell>
          <cell r="F3881" t="str">
            <v>Quản trị bán hàng</v>
          </cell>
          <cell r="G3881">
            <v>3</v>
          </cell>
          <cell r="H3881">
            <v>6</v>
          </cell>
        </row>
        <row r="3882">
          <cell r="E3882" t="str">
            <v>MKMA1139</v>
          </cell>
          <cell r="F3882" t="str">
            <v>Quản trị và phát triển sản phẩm mới</v>
          </cell>
          <cell r="G3882">
            <v>2</v>
          </cell>
          <cell r="H3882">
            <v>6</v>
          </cell>
        </row>
        <row r="3883">
          <cell r="E3883" t="str">
            <v>MKMA1124</v>
          </cell>
          <cell r="F3883" t="str">
            <v>Marketing quan hệ</v>
          </cell>
          <cell r="G3883">
            <v>2</v>
          </cell>
          <cell r="H3883">
            <v>6</v>
          </cell>
        </row>
        <row r="3884">
          <cell r="E3884" t="str">
            <v>MKMA1128</v>
          </cell>
          <cell r="F3884" t="str">
            <v>Marketing trực tiếp</v>
          </cell>
          <cell r="G3884">
            <v>2</v>
          </cell>
          <cell r="H3884">
            <v>6</v>
          </cell>
        </row>
        <row r="3885">
          <cell r="E3885" t="str">
            <v>MKMA1111</v>
          </cell>
          <cell r="F3885" t="str">
            <v>Quản trị quan hệ khách hàng</v>
          </cell>
          <cell r="G3885">
            <v>2</v>
          </cell>
          <cell r="H3885">
            <v>6</v>
          </cell>
        </row>
        <row r="3886">
          <cell r="E3886" t="str">
            <v>NLQT1102</v>
          </cell>
          <cell r="F3886" t="str">
            <v>Hành vi tổ chức</v>
          </cell>
          <cell r="G3886">
            <v>2</v>
          </cell>
          <cell r="H3886">
            <v>6</v>
          </cell>
        </row>
        <row r="3887">
          <cell r="E3887" t="str">
            <v>MTKT1113</v>
          </cell>
          <cell r="F3887" t="str">
            <v>Kinh doanh và môi trường</v>
          </cell>
          <cell r="G3887">
            <v>2</v>
          </cell>
          <cell r="H3887">
            <v>6</v>
          </cell>
        </row>
        <row r="3888">
          <cell r="E3888" t="str">
            <v>LUKD1119</v>
          </cell>
          <cell r="F3888" t="str">
            <v>Pháp luật kinh doanh</v>
          </cell>
          <cell r="G3888">
            <v>2</v>
          </cell>
          <cell r="H3888">
            <v>6</v>
          </cell>
        </row>
        <row r="3889">
          <cell r="E3889" t="str">
            <v>MKTT1102</v>
          </cell>
          <cell r="F3889" t="str">
            <v>Truyền thông Marketing tích hợp</v>
          </cell>
          <cell r="G3889">
            <v>3</v>
          </cell>
          <cell r="H3889">
            <v>7</v>
          </cell>
        </row>
        <row r="3890">
          <cell r="E3890" t="str">
            <v>MKMA1134</v>
          </cell>
          <cell r="F3890" t="str">
            <v>Quản trị giá</v>
          </cell>
          <cell r="G3890">
            <v>2</v>
          </cell>
          <cell r="H3890">
            <v>7</v>
          </cell>
        </row>
        <row r="3891">
          <cell r="E3891" t="str">
            <v>MKTT1114</v>
          </cell>
          <cell r="F3891" t="str">
            <v>Quản trị thương hiệu</v>
          </cell>
          <cell r="G3891">
            <v>3</v>
          </cell>
          <cell r="H3891">
            <v>7</v>
          </cell>
        </row>
        <row r="3892">
          <cell r="E3892" t="str">
            <v>MKMA1114</v>
          </cell>
          <cell r="F3892" t="str">
            <v>Chuyên đề thực tập - Quản trị Marketing</v>
          </cell>
          <cell r="G3892">
            <v>10</v>
          </cell>
          <cell r="H3892">
            <v>8</v>
          </cell>
        </row>
        <row r="3893">
          <cell r="E3893" t="str">
            <v>KHMA1101</v>
          </cell>
          <cell r="F3893" t="str">
            <v>Kinh tế vĩ mô 1</v>
          </cell>
          <cell r="G3893">
            <v>3</v>
          </cell>
          <cell r="H3893">
            <v>1</v>
          </cell>
        </row>
        <row r="3894">
          <cell r="E3894" t="str">
            <v>LLNL1103</v>
          </cell>
          <cell r="F3894" t="str">
            <v>Những nguyên lý cơ bản của CN Mác-Lênin 1</v>
          </cell>
          <cell r="G3894">
            <v>2</v>
          </cell>
          <cell r="H3894">
            <v>1</v>
          </cell>
        </row>
        <row r="3895">
          <cell r="E3895" t="str">
            <v>TIKT1109</v>
          </cell>
          <cell r="F3895" t="str">
            <v>Tin học đại cương</v>
          </cell>
          <cell r="G3895">
            <v>3</v>
          </cell>
          <cell r="H3895">
            <v>1</v>
          </cell>
        </row>
        <row r="3896">
          <cell r="E3896" t="str">
            <v>TOCB1105</v>
          </cell>
          <cell r="F3896" t="str">
            <v>Toán cho các nhà kinh tế 1</v>
          </cell>
          <cell r="G3896">
            <v>2</v>
          </cell>
          <cell r="H3896">
            <v>1</v>
          </cell>
        </row>
        <row r="3897">
          <cell r="E3897" t="str">
            <v>QPDL1104</v>
          </cell>
          <cell r="F3897" t="str">
            <v>Chiến thuật và kỹ thuật bắn súng tiểu liên AK</v>
          </cell>
          <cell r="G3897">
            <v>1</v>
          </cell>
          <cell r="H3897">
            <v>1</v>
          </cell>
        </row>
        <row r="3898">
          <cell r="E3898" t="str">
            <v>QPCT1102</v>
          </cell>
          <cell r="F3898" t="str">
            <v>Quân sự chung</v>
          </cell>
          <cell r="G3898">
            <v>1</v>
          </cell>
          <cell r="H3898">
            <v>1</v>
          </cell>
        </row>
        <row r="3899">
          <cell r="E3899" t="str">
            <v>GDTC1101</v>
          </cell>
          <cell r="F3899" t="str">
            <v>Giáo dục thể chất 1</v>
          </cell>
          <cell r="G3899">
            <v>1</v>
          </cell>
          <cell r="H3899">
            <v>1</v>
          </cell>
        </row>
        <row r="3900">
          <cell r="E3900" t="str">
            <v>NNKC1101</v>
          </cell>
          <cell r="F3900" t="str">
            <v>Tiếng Anh 1 (cấp độ 1, 2)</v>
          </cell>
          <cell r="G3900">
            <v>3</v>
          </cell>
          <cell r="H3900">
            <v>1</v>
          </cell>
        </row>
        <row r="3901">
          <cell r="E3901" t="str">
            <v>KHMI1101</v>
          </cell>
          <cell r="F3901" t="str">
            <v>Kinh tế vi mô 1</v>
          </cell>
          <cell r="G3901">
            <v>3</v>
          </cell>
          <cell r="H3901">
            <v>2</v>
          </cell>
        </row>
        <row r="3902">
          <cell r="E3902" t="str">
            <v>LLNL1104</v>
          </cell>
          <cell r="F3902" t="str">
            <v>Những nguyên lý cơ bản của CN Mác-Lênin 2</v>
          </cell>
          <cell r="G3902">
            <v>3</v>
          </cell>
          <cell r="H3902">
            <v>2</v>
          </cell>
        </row>
        <row r="3903">
          <cell r="E3903" t="str">
            <v>LUCS1108</v>
          </cell>
          <cell r="F3903" t="str">
            <v>Pháp luật đại cương</v>
          </cell>
          <cell r="G3903">
            <v>2</v>
          </cell>
          <cell r="H3903">
            <v>2</v>
          </cell>
        </row>
        <row r="3904">
          <cell r="E3904" t="str">
            <v>QLKT1101</v>
          </cell>
          <cell r="F3904" t="str">
            <v>Quản lý học 1</v>
          </cell>
          <cell r="G3904">
            <v>3</v>
          </cell>
          <cell r="H3904">
            <v>2</v>
          </cell>
        </row>
        <row r="3905">
          <cell r="E3905" t="str">
            <v>TOCB1106</v>
          </cell>
          <cell r="F3905" t="str">
            <v>Toán cho các nhà kinh tế 2</v>
          </cell>
          <cell r="G3905">
            <v>3</v>
          </cell>
          <cell r="H3905">
            <v>2</v>
          </cell>
        </row>
        <row r="3906">
          <cell r="E3906" t="str">
            <v>QPCT1101</v>
          </cell>
          <cell r="F3906" t="str">
            <v>Công tác quốc phòng an ninh</v>
          </cell>
          <cell r="G3906">
            <v>1</v>
          </cell>
          <cell r="H3906">
            <v>2</v>
          </cell>
        </row>
        <row r="3907">
          <cell r="E3907" t="str">
            <v>QPDL1103</v>
          </cell>
          <cell r="F3907" t="str">
            <v>Đường lối quân sự của Đảng cộng sản Việt Nam</v>
          </cell>
          <cell r="G3907">
            <v>1</v>
          </cell>
          <cell r="H3907">
            <v>2</v>
          </cell>
        </row>
        <row r="3908">
          <cell r="E3908" t="e">
            <v>#N/A</v>
          </cell>
          <cell r="F3908" t="str">
            <v>Bóng chuyền / Bóng rổ / Võ (Phần 1)</v>
          </cell>
          <cell r="G3908">
            <v>1</v>
          </cell>
          <cell r="H3908">
            <v>2</v>
          </cell>
        </row>
        <row r="3909">
          <cell r="E3909" t="str">
            <v>NNKC1102</v>
          </cell>
          <cell r="F3909" t="str">
            <v>Tiếng Anh 2 (cấp độ 1, 2)</v>
          </cell>
          <cell r="G3909">
            <v>3</v>
          </cell>
          <cell r="H3909">
            <v>2</v>
          </cell>
        </row>
        <row r="3910">
          <cell r="E3910" t="str">
            <v>KTKE1101</v>
          </cell>
          <cell r="F3910" t="str">
            <v>Nguyên lý kế toán</v>
          </cell>
          <cell r="G3910">
            <v>3</v>
          </cell>
          <cell r="H3910">
            <v>3</v>
          </cell>
        </row>
        <row r="3911">
          <cell r="E3911" t="str">
            <v>TOKT1106</v>
          </cell>
          <cell r="F3911" t="str">
            <v>Lý thuyết xác suất và thống kê toán 1</v>
          </cell>
          <cell r="G3911">
            <v>3</v>
          </cell>
          <cell r="H3911">
            <v>3</v>
          </cell>
        </row>
        <row r="3912">
          <cell r="E3912" t="str">
            <v>QTTH1102</v>
          </cell>
          <cell r="F3912" t="str">
            <v>Quản trị kinh doanh 1</v>
          </cell>
          <cell r="G3912">
            <v>3</v>
          </cell>
          <cell r="H3912">
            <v>3</v>
          </cell>
        </row>
        <row r="3913">
          <cell r="E3913" t="str">
            <v>LLTT1101</v>
          </cell>
          <cell r="F3913" t="str">
            <v>Tư tưởng Hồ Chí Minh</v>
          </cell>
          <cell r="G3913">
            <v>2</v>
          </cell>
          <cell r="H3913">
            <v>3</v>
          </cell>
        </row>
        <row r="3914">
          <cell r="E3914" t="e">
            <v>#N/A</v>
          </cell>
          <cell r="F3914" t="str">
            <v>Bóng chuyền / Bóng rổ / Võ (Phần 2)</v>
          </cell>
          <cell r="G3914">
            <v>1</v>
          </cell>
          <cell r="H3914">
            <v>3</v>
          </cell>
        </row>
        <row r="3915">
          <cell r="E3915" t="str">
            <v>MKMA1104</v>
          </cell>
          <cell r="F3915" t="str">
            <v>Marketing căn bản</v>
          </cell>
          <cell r="G3915">
            <v>3</v>
          </cell>
          <cell r="H3915">
            <v>3</v>
          </cell>
        </row>
        <row r="3916">
          <cell r="E3916" t="str">
            <v>TMKT1101</v>
          </cell>
          <cell r="F3916" t="str">
            <v>Giao dịch đàm phán kinh doanh</v>
          </cell>
          <cell r="G3916">
            <v>2</v>
          </cell>
          <cell r="H3916">
            <v>3</v>
          </cell>
        </row>
        <row r="3917">
          <cell r="E3917" t="str">
            <v>QLKT1102</v>
          </cell>
          <cell r="F3917" t="str">
            <v>Tâm lý quản lý</v>
          </cell>
          <cell r="G3917">
            <v>2</v>
          </cell>
          <cell r="H3917">
            <v>3</v>
          </cell>
        </row>
        <row r="3918">
          <cell r="E3918" t="str">
            <v>QTVH1101</v>
          </cell>
          <cell r="F3918" t="str">
            <v>Văn hóa và đạo đức kinh doanh</v>
          </cell>
          <cell r="G3918">
            <v>2</v>
          </cell>
          <cell r="H3918">
            <v>3</v>
          </cell>
        </row>
        <row r="3919">
          <cell r="E3919" t="str">
            <v>NNKC1103</v>
          </cell>
          <cell r="F3919" t="str">
            <v>Tiếng Anh 3 (cấp độ 1, 2)</v>
          </cell>
          <cell r="G3919">
            <v>3</v>
          </cell>
          <cell r="H3919">
            <v>3</v>
          </cell>
        </row>
        <row r="3920">
          <cell r="E3920" t="str">
            <v>TOKT1101</v>
          </cell>
          <cell r="F3920" t="str">
            <v>Kinh tế lượng 1</v>
          </cell>
          <cell r="G3920">
            <v>3</v>
          </cell>
          <cell r="H3920">
            <v>4</v>
          </cell>
        </row>
        <row r="3921">
          <cell r="E3921" t="str">
            <v>NHLT1101</v>
          </cell>
          <cell r="F3921" t="str">
            <v>Lý thuyết tài chính tiền tệ 1</v>
          </cell>
          <cell r="G3921">
            <v>3</v>
          </cell>
          <cell r="H3921">
            <v>4</v>
          </cell>
        </row>
        <row r="3922">
          <cell r="E3922" t="str">
            <v>LLDL1101</v>
          </cell>
          <cell r="F3922" t="str">
            <v>Đường lối cách mạng của Đảng Cộng sản Việt Nam</v>
          </cell>
          <cell r="G3922">
            <v>3</v>
          </cell>
          <cell r="H3922">
            <v>4</v>
          </cell>
        </row>
        <row r="3923">
          <cell r="E3923" t="e">
            <v>#N/A</v>
          </cell>
          <cell r="F3923" t="str">
            <v>Bóng chuyền / Bóng rổ / Võ (Phần 3)</v>
          </cell>
          <cell r="G3923">
            <v>1</v>
          </cell>
          <cell r="H3923">
            <v>4</v>
          </cell>
        </row>
        <row r="3924">
          <cell r="E3924" t="str">
            <v>MKMA1110</v>
          </cell>
          <cell r="F3924" t="str">
            <v>Quản trị Marketing</v>
          </cell>
          <cell r="G3924">
            <v>3</v>
          </cell>
          <cell r="H3924">
            <v>4</v>
          </cell>
        </row>
        <row r="3925">
          <cell r="E3925" t="str">
            <v>MKMA1118</v>
          </cell>
          <cell r="F3925" t="str">
            <v>Marketing công</v>
          </cell>
          <cell r="G3925">
            <v>2</v>
          </cell>
          <cell r="H3925">
            <v>4</v>
          </cell>
        </row>
        <row r="3926">
          <cell r="E3926" t="str">
            <v>MKMA1119</v>
          </cell>
          <cell r="F3926" t="str">
            <v>Marketing địa phương</v>
          </cell>
          <cell r="G3926">
            <v>2</v>
          </cell>
          <cell r="H3926">
            <v>4</v>
          </cell>
        </row>
        <row r="3927">
          <cell r="E3927" t="str">
            <v>MKMA1129</v>
          </cell>
          <cell r="F3927" t="str">
            <v>Marketing xã hội</v>
          </cell>
          <cell r="G3927">
            <v>2</v>
          </cell>
          <cell r="H3927">
            <v>4</v>
          </cell>
        </row>
        <row r="3928">
          <cell r="E3928" t="str">
            <v>DTKT1101</v>
          </cell>
          <cell r="F3928" t="str">
            <v>Kinh tế đầu tư</v>
          </cell>
          <cell r="G3928">
            <v>2</v>
          </cell>
          <cell r="H3928">
            <v>4</v>
          </cell>
        </row>
        <row r="3929">
          <cell r="E3929" t="str">
            <v>TMKQ1101</v>
          </cell>
          <cell r="F3929" t="str">
            <v>Kinh tế quốc tế</v>
          </cell>
          <cell r="G3929">
            <v>2</v>
          </cell>
          <cell r="H3929">
            <v>4</v>
          </cell>
        </row>
        <row r="3930">
          <cell r="E3930" t="str">
            <v>TMQT1101</v>
          </cell>
          <cell r="F3930" t="str">
            <v>Thương mại quốc tế</v>
          </cell>
          <cell r="G3930">
            <v>2</v>
          </cell>
          <cell r="H3930">
            <v>4</v>
          </cell>
        </row>
        <row r="3931">
          <cell r="E3931" t="str">
            <v>KTQT1102</v>
          </cell>
          <cell r="F3931" t="str">
            <v>Kế toán quản trị</v>
          </cell>
          <cell r="G3931">
            <v>2</v>
          </cell>
          <cell r="H3931">
            <v>4</v>
          </cell>
        </row>
        <row r="3932">
          <cell r="E3932" t="str">
            <v>KTQT1105</v>
          </cell>
          <cell r="F3932" t="str">
            <v>Phân tích kinh doanh</v>
          </cell>
          <cell r="G3932">
            <v>2</v>
          </cell>
          <cell r="H3932">
            <v>4</v>
          </cell>
        </row>
        <row r="3933">
          <cell r="E3933" t="str">
            <v>NHTC1101</v>
          </cell>
          <cell r="F3933" t="str">
            <v>Quản trị tài chính</v>
          </cell>
          <cell r="G3933">
            <v>2</v>
          </cell>
          <cell r="H3933">
            <v>4</v>
          </cell>
        </row>
        <row r="3934">
          <cell r="E3934" t="str">
            <v>MKMA1120</v>
          </cell>
          <cell r="F3934" t="str">
            <v>Marketing du lịch và khách sạn</v>
          </cell>
          <cell r="G3934">
            <v>2</v>
          </cell>
          <cell r="H3934">
            <v>4</v>
          </cell>
        </row>
        <row r="3935">
          <cell r="E3935" t="str">
            <v>MKMA1123</v>
          </cell>
          <cell r="F3935" t="str">
            <v>Marketing Ngân hàng</v>
          </cell>
          <cell r="G3935">
            <v>2</v>
          </cell>
          <cell r="H3935">
            <v>4</v>
          </cell>
        </row>
        <row r="3936">
          <cell r="E3936" t="str">
            <v>MKMA1133</v>
          </cell>
          <cell r="F3936" t="str">
            <v>Quản trị bán lẻ</v>
          </cell>
          <cell r="G3936">
            <v>2</v>
          </cell>
          <cell r="H3936">
            <v>4</v>
          </cell>
        </row>
        <row r="3937">
          <cell r="E3937" t="str">
            <v>QTKD1103</v>
          </cell>
          <cell r="F3937" t="str">
            <v>Quản trị chiến lược</v>
          </cell>
          <cell r="G3937">
            <v>2</v>
          </cell>
          <cell r="H3937">
            <v>4</v>
          </cell>
        </row>
        <row r="3938">
          <cell r="E3938" t="str">
            <v>NLQT1104</v>
          </cell>
          <cell r="F3938" t="str">
            <v>Quản trị nhân lực</v>
          </cell>
          <cell r="G3938">
            <v>2</v>
          </cell>
          <cell r="H3938">
            <v>4</v>
          </cell>
        </row>
        <row r="3939">
          <cell r="E3939" t="str">
            <v>QTKD1109</v>
          </cell>
          <cell r="F3939" t="str">
            <v>Quản trị tác nghiệp</v>
          </cell>
          <cell r="G3939">
            <v>2</v>
          </cell>
          <cell r="H3939">
            <v>4</v>
          </cell>
        </row>
        <row r="3940">
          <cell r="E3940" t="str">
            <v>MKMA1106</v>
          </cell>
          <cell r="F3940" t="str">
            <v>Marketing chiến lược</v>
          </cell>
          <cell r="G3940">
            <v>3</v>
          </cell>
          <cell r="H3940">
            <v>5</v>
          </cell>
        </row>
        <row r="3941">
          <cell r="E3941" t="str">
            <v>MKMA1107</v>
          </cell>
          <cell r="F3941" t="str">
            <v>Marketing dịch vụ</v>
          </cell>
          <cell r="G3941">
            <v>3</v>
          </cell>
          <cell r="H3941">
            <v>5</v>
          </cell>
        </row>
        <row r="3942">
          <cell r="E3942" t="str">
            <v>MKMA1108</v>
          </cell>
          <cell r="F3942" t="str">
            <v>Marketing quốc tế</v>
          </cell>
          <cell r="G3942">
            <v>3</v>
          </cell>
          <cell r="H3942">
            <v>5</v>
          </cell>
        </row>
        <row r="3943">
          <cell r="E3943" t="str">
            <v>MKMA1109</v>
          </cell>
          <cell r="F3943" t="str">
            <v>Nghiên cứu Marketing</v>
          </cell>
          <cell r="G3943">
            <v>3</v>
          </cell>
          <cell r="H3943">
            <v>5</v>
          </cell>
        </row>
        <row r="3944">
          <cell r="E3944" t="str">
            <v>MKMA1112</v>
          </cell>
          <cell r="F3944" t="str">
            <v>Tiếng Anh ngành Marketing</v>
          </cell>
          <cell r="G3944">
            <v>3</v>
          </cell>
          <cell r="H3944">
            <v>5</v>
          </cell>
        </row>
        <row r="3945">
          <cell r="E3945" t="str">
            <v>MKMA1137</v>
          </cell>
          <cell r="F3945" t="str">
            <v>Quản trị kênh phân phối</v>
          </cell>
          <cell r="G3945">
            <v>3</v>
          </cell>
          <cell r="H3945">
            <v>5</v>
          </cell>
        </row>
        <row r="3946">
          <cell r="E3946" t="str">
            <v>TOKT1108</v>
          </cell>
          <cell r="F3946" t="str">
            <v>Phân tích thống kê nhiều chiều</v>
          </cell>
          <cell r="G3946">
            <v>2</v>
          </cell>
          <cell r="H3946">
            <v>5</v>
          </cell>
        </row>
        <row r="3947">
          <cell r="E3947" t="str">
            <v>TKKD1105</v>
          </cell>
          <cell r="F3947" t="str">
            <v>Thống kê kinh doanh</v>
          </cell>
          <cell r="G3947">
            <v>2</v>
          </cell>
          <cell r="H3947">
            <v>5</v>
          </cell>
        </row>
        <row r="3948">
          <cell r="E3948" t="str">
            <v>TIHT1107</v>
          </cell>
          <cell r="F3948" t="str">
            <v>Tin học ứng dụng</v>
          </cell>
          <cell r="G3948">
            <v>2</v>
          </cell>
          <cell r="H3948">
            <v>5</v>
          </cell>
        </row>
        <row r="3949">
          <cell r="E3949" t="str">
            <v>MKTT1108</v>
          </cell>
          <cell r="F3949" t="str">
            <v>Quan hệ công chúng</v>
          </cell>
          <cell r="G3949">
            <v>2</v>
          </cell>
          <cell r="H3949">
            <v>5</v>
          </cell>
        </row>
        <row r="3950">
          <cell r="E3950" t="str">
            <v>MKTT1111</v>
          </cell>
          <cell r="F3950" t="str">
            <v>Quản trị quảng cáo</v>
          </cell>
          <cell r="G3950">
            <v>2</v>
          </cell>
          <cell r="H3950">
            <v>5</v>
          </cell>
        </row>
        <row r="3951">
          <cell r="E3951" t="str">
            <v>MKTT1117</v>
          </cell>
          <cell r="F3951" t="str">
            <v>Tổ chức sự kiện</v>
          </cell>
          <cell r="G3951">
            <v>2</v>
          </cell>
          <cell r="H3951">
            <v>5</v>
          </cell>
        </row>
        <row r="3952">
          <cell r="E3952" t="str">
            <v>MKMA1116</v>
          </cell>
          <cell r="F3952" t="str">
            <v>Đề án môn học - Quản trị Marketing</v>
          </cell>
          <cell r="G3952">
            <v>2</v>
          </cell>
          <cell r="H3952">
            <v>6</v>
          </cell>
        </row>
        <row r="3953">
          <cell r="E3953" t="str">
            <v>MKMA1101</v>
          </cell>
          <cell r="F3953" t="str">
            <v>Hành vi người tiêu dùng</v>
          </cell>
          <cell r="G3953">
            <v>3</v>
          </cell>
          <cell r="H3953">
            <v>6</v>
          </cell>
        </row>
        <row r="3954">
          <cell r="E3954" t="str">
            <v>MKMA1122</v>
          </cell>
          <cell r="F3954" t="str">
            <v>Marketing khách hàng tổ chức</v>
          </cell>
          <cell r="G3954">
            <v>2</v>
          </cell>
          <cell r="H3954">
            <v>6</v>
          </cell>
        </row>
        <row r="3955">
          <cell r="E3955" t="str">
            <v>MKMA1102</v>
          </cell>
          <cell r="F3955" t="str">
            <v>Marketing trên Internet</v>
          </cell>
          <cell r="G3955">
            <v>2</v>
          </cell>
          <cell r="H3955">
            <v>6</v>
          </cell>
        </row>
        <row r="3956">
          <cell r="E3956" t="str">
            <v>MKMA1131</v>
          </cell>
          <cell r="F3956" t="str">
            <v>Quản trị bán hàng</v>
          </cell>
          <cell r="G3956">
            <v>3</v>
          </cell>
          <cell r="H3956">
            <v>6</v>
          </cell>
        </row>
        <row r="3957">
          <cell r="E3957" t="str">
            <v>MKMA1139</v>
          </cell>
          <cell r="F3957" t="str">
            <v>Quản trị và phát triển sản phẩm mới</v>
          </cell>
          <cell r="G3957">
            <v>2</v>
          </cell>
          <cell r="H3957">
            <v>6</v>
          </cell>
        </row>
        <row r="3958">
          <cell r="E3958" t="str">
            <v>MKMA1124</v>
          </cell>
          <cell r="F3958" t="str">
            <v>Marketing quan hệ</v>
          </cell>
          <cell r="G3958">
            <v>2</v>
          </cell>
          <cell r="H3958">
            <v>6</v>
          </cell>
        </row>
        <row r="3959">
          <cell r="E3959" t="str">
            <v>MKMA1128</v>
          </cell>
          <cell r="F3959" t="str">
            <v>Marketing trực tiếp</v>
          </cell>
          <cell r="G3959">
            <v>2</v>
          </cell>
          <cell r="H3959">
            <v>6</v>
          </cell>
        </row>
        <row r="3960">
          <cell r="E3960" t="str">
            <v>MKMA1111</v>
          </cell>
          <cell r="F3960" t="str">
            <v>Quản trị quan hệ khách hàng</v>
          </cell>
          <cell r="G3960">
            <v>2</v>
          </cell>
          <cell r="H3960">
            <v>6</v>
          </cell>
        </row>
        <row r="3961">
          <cell r="E3961" t="str">
            <v>NLQT1102</v>
          </cell>
          <cell r="F3961" t="str">
            <v>Hành vi tổ chức</v>
          </cell>
          <cell r="G3961">
            <v>2</v>
          </cell>
          <cell r="H3961">
            <v>6</v>
          </cell>
        </row>
        <row r="3962">
          <cell r="E3962" t="str">
            <v>MTKT1113</v>
          </cell>
          <cell r="F3962" t="str">
            <v>Kinh doanh và môi trường</v>
          </cell>
          <cell r="G3962">
            <v>2</v>
          </cell>
          <cell r="H3962">
            <v>6</v>
          </cell>
        </row>
        <row r="3963">
          <cell r="E3963" t="str">
            <v>LUKD1119</v>
          </cell>
          <cell r="F3963" t="str">
            <v>Pháp luật kinh doanh</v>
          </cell>
          <cell r="G3963">
            <v>2</v>
          </cell>
          <cell r="H3963">
            <v>6</v>
          </cell>
        </row>
        <row r="3964">
          <cell r="E3964" t="str">
            <v>MKTT1102</v>
          </cell>
          <cell r="F3964" t="str">
            <v>Truyền thông Marketing tích hợp</v>
          </cell>
          <cell r="G3964">
            <v>3</v>
          </cell>
          <cell r="H3964">
            <v>7</v>
          </cell>
        </row>
        <row r="3965">
          <cell r="E3965" t="str">
            <v>MKMA1134</v>
          </cell>
          <cell r="F3965" t="str">
            <v>Quản trị giá</v>
          </cell>
          <cell r="G3965">
            <v>2</v>
          </cell>
          <cell r="H3965">
            <v>7</v>
          </cell>
        </row>
        <row r="3966">
          <cell r="E3966" t="str">
            <v>MKTT1114</v>
          </cell>
          <cell r="F3966" t="str">
            <v>Quản trị thương hiệu</v>
          </cell>
          <cell r="G3966">
            <v>3</v>
          </cell>
          <cell r="H3966">
            <v>7</v>
          </cell>
        </row>
        <row r="3967">
          <cell r="E3967" t="str">
            <v>MKMA1114</v>
          </cell>
          <cell r="F3967" t="str">
            <v>Chuyên đề thực tập - Quản trị Marketing</v>
          </cell>
          <cell r="G3967">
            <v>10</v>
          </cell>
          <cell r="H3967">
            <v>8</v>
          </cell>
        </row>
        <row r="3968">
          <cell r="E3968" t="str">
            <v>KHMA1101</v>
          </cell>
          <cell r="F3968" t="str">
            <v>Kinh tế vĩ mô 1</v>
          </cell>
          <cell r="G3968">
            <v>3</v>
          </cell>
          <cell r="H3968">
            <v>1</v>
          </cell>
        </row>
        <row r="3969">
          <cell r="E3969" t="str">
            <v>LLNL1103</v>
          </cell>
          <cell r="F3969" t="str">
            <v>Những nguyên lý cơ bản của CN Mác-Lênin 1</v>
          </cell>
          <cell r="G3969">
            <v>2</v>
          </cell>
          <cell r="H3969">
            <v>1</v>
          </cell>
        </row>
        <row r="3970">
          <cell r="E3970" t="str">
            <v>TIKT1109</v>
          </cell>
          <cell r="F3970" t="str">
            <v>Tin học đại cương</v>
          </cell>
          <cell r="G3970">
            <v>3</v>
          </cell>
          <cell r="H3970">
            <v>1</v>
          </cell>
        </row>
        <row r="3971">
          <cell r="E3971" t="str">
            <v>TOCB1105</v>
          </cell>
          <cell r="F3971" t="str">
            <v>Toán cho các nhà kinh tế 1</v>
          </cell>
          <cell r="G3971">
            <v>2</v>
          </cell>
          <cell r="H3971">
            <v>1</v>
          </cell>
        </row>
        <row r="3972">
          <cell r="E3972" t="str">
            <v>QPDL1104</v>
          </cell>
          <cell r="F3972" t="str">
            <v>Chiến thuật và kỹ thuật bắn súng tiểu liên AK</v>
          </cell>
          <cell r="G3972">
            <v>1</v>
          </cell>
          <cell r="H3972">
            <v>1</v>
          </cell>
        </row>
        <row r="3973">
          <cell r="E3973" t="str">
            <v>QPCT1102</v>
          </cell>
          <cell r="F3973" t="str">
            <v>Quân sự chung</v>
          </cell>
          <cell r="G3973">
            <v>1</v>
          </cell>
          <cell r="H3973">
            <v>1</v>
          </cell>
        </row>
        <row r="3974">
          <cell r="E3974" t="str">
            <v>GDTC1101</v>
          </cell>
          <cell r="F3974" t="str">
            <v>Giáo dục thể chất 1</v>
          </cell>
          <cell r="G3974">
            <v>1</v>
          </cell>
          <cell r="H3974">
            <v>1</v>
          </cell>
        </row>
        <row r="3975">
          <cell r="E3975" t="str">
            <v>NNKC1101</v>
          </cell>
          <cell r="F3975" t="str">
            <v>Tiếng Anh 1 (cấp độ 1, 2)</v>
          </cell>
          <cell r="G3975">
            <v>3</v>
          </cell>
          <cell r="H3975">
            <v>1</v>
          </cell>
        </row>
        <row r="3976">
          <cell r="E3976" t="str">
            <v>KHMI1101</v>
          </cell>
          <cell r="F3976" t="str">
            <v>Kinh tế vi mô 1</v>
          </cell>
          <cell r="G3976">
            <v>3</v>
          </cell>
          <cell r="H3976">
            <v>2</v>
          </cell>
        </row>
        <row r="3977">
          <cell r="E3977" t="str">
            <v>LLNL1104</v>
          </cell>
          <cell r="F3977" t="str">
            <v>Những nguyên lý cơ bản của CN Mác-Lênin 2</v>
          </cell>
          <cell r="G3977">
            <v>3</v>
          </cell>
          <cell r="H3977">
            <v>2</v>
          </cell>
        </row>
        <row r="3978">
          <cell r="E3978" t="str">
            <v>LUCS1108</v>
          </cell>
          <cell r="F3978" t="str">
            <v>Pháp luật đại cương</v>
          </cell>
          <cell r="G3978">
            <v>2</v>
          </cell>
          <cell r="H3978">
            <v>2</v>
          </cell>
        </row>
        <row r="3979">
          <cell r="E3979" t="str">
            <v>QLKT1101</v>
          </cell>
          <cell r="F3979" t="str">
            <v>Quản lý học 1</v>
          </cell>
          <cell r="G3979">
            <v>3</v>
          </cell>
          <cell r="H3979">
            <v>2</v>
          </cell>
        </row>
        <row r="3980">
          <cell r="E3980" t="str">
            <v>TOCB1106</v>
          </cell>
          <cell r="F3980" t="str">
            <v>Toán cho các nhà kinh tế 2</v>
          </cell>
          <cell r="G3980">
            <v>3</v>
          </cell>
          <cell r="H3980">
            <v>2</v>
          </cell>
        </row>
        <row r="3981">
          <cell r="E3981" t="str">
            <v>QPCT1101</v>
          </cell>
          <cell r="F3981" t="str">
            <v>Công tác quốc phòng an ninh</v>
          </cell>
          <cell r="G3981">
            <v>1</v>
          </cell>
          <cell r="H3981">
            <v>2</v>
          </cell>
        </row>
        <row r="3982">
          <cell r="E3982" t="str">
            <v>QPDL1103</v>
          </cell>
          <cell r="F3982" t="str">
            <v>Đường lối quân sự của Đảng cộng sản Việt Nam</v>
          </cell>
          <cell r="G3982">
            <v>1</v>
          </cell>
          <cell r="H3982">
            <v>2</v>
          </cell>
        </row>
        <row r="3983">
          <cell r="E3983" t="e">
            <v>#N/A</v>
          </cell>
          <cell r="F3983" t="str">
            <v>Bóng chuyền / Bóng rổ / Võ (Phần 1)</v>
          </cell>
          <cell r="G3983">
            <v>1</v>
          </cell>
          <cell r="H3983">
            <v>2</v>
          </cell>
        </row>
        <row r="3984">
          <cell r="E3984" t="str">
            <v>NNKC1102</v>
          </cell>
          <cell r="F3984" t="str">
            <v>Tiếng Anh 2 (cấp độ 1, 2)</v>
          </cell>
          <cell r="G3984">
            <v>3</v>
          </cell>
          <cell r="H3984">
            <v>2</v>
          </cell>
        </row>
        <row r="3985">
          <cell r="E3985" t="str">
            <v>KTKE1101</v>
          </cell>
          <cell r="F3985" t="str">
            <v>Nguyên lý kế toán</v>
          </cell>
          <cell r="G3985">
            <v>3</v>
          </cell>
          <cell r="H3985">
            <v>3</v>
          </cell>
        </row>
        <row r="3986">
          <cell r="E3986" t="str">
            <v>TOKT1106</v>
          </cell>
          <cell r="F3986" t="str">
            <v>Lý thuyết xác suất và thống kê toán 1</v>
          </cell>
          <cell r="G3986">
            <v>3</v>
          </cell>
          <cell r="H3986">
            <v>3</v>
          </cell>
        </row>
        <row r="3987">
          <cell r="E3987" t="str">
            <v>QTTH1102</v>
          </cell>
          <cell r="F3987" t="str">
            <v>Quản trị kinh doanh 1</v>
          </cell>
          <cell r="G3987">
            <v>3</v>
          </cell>
          <cell r="H3987">
            <v>3</v>
          </cell>
        </row>
        <row r="3988">
          <cell r="E3988" t="str">
            <v>LLTT1101</v>
          </cell>
          <cell r="F3988" t="str">
            <v>Tư tưởng Hồ Chí Minh</v>
          </cell>
          <cell r="G3988">
            <v>2</v>
          </cell>
          <cell r="H3988">
            <v>3</v>
          </cell>
        </row>
        <row r="3989">
          <cell r="E3989" t="e">
            <v>#N/A</v>
          </cell>
          <cell r="F3989" t="str">
            <v>Bóng chuyền / Bóng rổ / Võ (Phần 2)</v>
          </cell>
          <cell r="G3989">
            <v>1</v>
          </cell>
          <cell r="H3989">
            <v>3</v>
          </cell>
        </row>
        <row r="3990">
          <cell r="E3990" t="str">
            <v>MKMA1104</v>
          </cell>
          <cell r="F3990" t="str">
            <v>Marketing căn bản</v>
          </cell>
          <cell r="G3990">
            <v>3</v>
          </cell>
          <cell r="H3990">
            <v>3</v>
          </cell>
        </row>
        <row r="3991">
          <cell r="E3991" t="str">
            <v>TMKT1101</v>
          </cell>
          <cell r="F3991" t="str">
            <v>Giao dịch đàm phán kinh doanh</v>
          </cell>
          <cell r="G3991">
            <v>2</v>
          </cell>
          <cell r="H3991">
            <v>3</v>
          </cell>
        </row>
        <row r="3992">
          <cell r="E3992" t="str">
            <v>QLKT1102</v>
          </cell>
          <cell r="F3992" t="str">
            <v>Tâm lý quản lý</v>
          </cell>
          <cell r="G3992">
            <v>2</v>
          </cell>
          <cell r="H3992">
            <v>3</v>
          </cell>
        </row>
        <row r="3993">
          <cell r="E3993" t="str">
            <v>QTVH1101</v>
          </cell>
          <cell r="F3993" t="str">
            <v>Văn hóa và đạo đức kinh doanh</v>
          </cell>
          <cell r="G3993">
            <v>2</v>
          </cell>
          <cell r="H3993">
            <v>3</v>
          </cell>
        </row>
        <row r="3994">
          <cell r="E3994" t="str">
            <v>NNKC1103</v>
          </cell>
          <cell r="F3994" t="str">
            <v>Tiếng Anh 3 (cấp độ 1, 2)</v>
          </cell>
          <cell r="G3994">
            <v>3</v>
          </cell>
          <cell r="H3994">
            <v>3</v>
          </cell>
        </row>
        <row r="3995">
          <cell r="E3995" t="str">
            <v>TOKT1101</v>
          </cell>
          <cell r="F3995" t="str">
            <v>Kinh tế lượng 1</v>
          </cell>
          <cell r="G3995">
            <v>3</v>
          </cell>
          <cell r="H3995">
            <v>4</v>
          </cell>
        </row>
        <row r="3996">
          <cell r="E3996" t="str">
            <v>NHLT1101</v>
          </cell>
          <cell r="F3996" t="str">
            <v>Lý thuyết tài chính tiền tệ 1</v>
          </cell>
          <cell r="G3996">
            <v>3</v>
          </cell>
          <cell r="H3996">
            <v>4</v>
          </cell>
        </row>
        <row r="3997">
          <cell r="E3997" t="str">
            <v>LLDL1101</v>
          </cell>
          <cell r="F3997" t="str">
            <v>Đường lối cách mạng của Đảng Cộng sản Việt Nam</v>
          </cell>
          <cell r="G3997">
            <v>3</v>
          </cell>
          <cell r="H3997">
            <v>4</v>
          </cell>
        </row>
        <row r="3998">
          <cell r="E3998" t="e">
            <v>#N/A</v>
          </cell>
          <cell r="F3998" t="str">
            <v>Bóng chuyền / Bóng rổ / Võ (Phần 3)</v>
          </cell>
          <cell r="G3998">
            <v>1</v>
          </cell>
          <cell r="H3998">
            <v>4</v>
          </cell>
        </row>
        <row r="3999">
          <cell r="E3999" t="str">
            <v>MKMA1106</v>
          </cell>
          <cell r="F3999" t="str">
            <v>Marketing chiến lược</v>
          </cell>
          <cell r="G3999">
            <v>3</v>
          </cell>
          <cell r="H3999">
            <v>4</v>
          </cell>
        </row>
        <row r="4000">
          <cell r="E4000" t="str">
            <v>MKMA1110</v>
          </cell>
          <cell r="F4000" t="str">
            <v>Quản trị Marketing</v>
          </cell>
          <cell r="G4000">
            <v>3</v>
          </cell>
          <cell r="H4000">
            <v>4</v>
          </cell>
        </row>
        <row r="4001">
          <cell r="E4001" t="str">
            <v>DTKT1101</v>
          </cell>
          <cell r="F4001" t="str">
            <v>Kinh tế đầu tư</v>
          </cell>
          <cell r="G4001">
            <v>2</v>
          </cell>
          <cell r="H4001">
            <v>4</v>
          </cell>
        </row>
        <row r="4002">
          <cell r="E4002" t="str">
            <v>TMKQ1101</v>
          </cell>
          <cell r="F4002" t="str">
            <v>Kinh tế quốc tế</v>
          </cell>
          <cell r="G4002">
            <v>2</v>
          </cell>
          <cell r="H4002">
            <v>4</v>
          </cell>
        </row>
        <row r="4003">
          <cell r="E4003" t="str">
            <v>TMQT1101</v>
          </cell>
          <cell r="F4003" t="str">
            <v>Thương mại quốc tế</v>
          </cell>
          <cell r="G4003">
            <v>2</v>
          </cell>
          <cell r="H4003">
            <v>4</v>
          </cell>
        </row>
        <row r="4004">
          <cell r="E4004" t="str">
            <v>KTQT1102</v>
          </cell>
          <cell r="F4004" t="str">
            <v>Kế toán quản trị</v>
          </cell>
          <cell r="G4004">
            <v>2</v>
          </cell>
          <cell r="H4004">
            <v>4</v>
          </cell>
        </row>
        <row r="4005">
          <cell r="E4005" t="str">
            <v>KTQT1105</v>
          </cell>
          <cell r="F4005" t="str">
            <v>Phân tích kinh doanh</v>
          </cell>
          <cell r="G4005">
            <v>2</v>
          </cell>
          <cell r="H4005">
            <v>4</v>
          </cell>
        </row>
        <row r="4006">
          <cell r="E4006" t="str">
            <v>NHTC1101</v>
          </cell>
          <cell r="F4006" t="str">
            <v>Quản trị tài chính</v>
          </cell>
          <cell r="G4006">
            <v>2</v>
          </cell>
          <cell r="H4006">
            <v>4</v>
          </cell>
        </row>
        <row r="4007">
          <cell r="E4007" t="str">
            <v>QTKD1103</v>
          </cell>
          <cell r="F4007" t="str">
            <v>Quản trị chiến lược</v>
          </cell>
          <cell r="G4007">
            <v>2</v>
          </cell>
          <cell r="H4007">
            <v>4</v>
          </cell>
        </row>
        <row r="4008">
          <cell r="E4008" t="str">
            <v>NLQT1104</v>
          </cell>
          <cell r="F4008" t="str">
            <v>Quản trị nhân lực</v>
          </cell>
          <cell r="G4008">
            <v>2</v>
          </cell>
          <cell r="H4008">
            <v>4</v>
          </cell>
        </row>
        <row r="4009">
          <cell r="E4009" t="str">
            <v>QTKD1109</v>
          </cell>
          <cell r="F4009" t="str">
            <v>Quản trị tác nghiệp</v>
          </cell>
          <cell r="G4009">
            <v>2</v>
          </cell>
          <cell r="H4009">
            <v>4</v>
          </cell>
        </row>
        <row r="4010">
          <cell r="E4010" t="str">
            <v>MKMA1107</v>
          </cell>
          <cell r="F4010" t="str">
            <v>Marketing dịch vụ</v>
          </cell>
          <cell r="G4010">
            <v>3</v>
          </cell>
          <cell r="H4010">
            <v>5</v>
          </cell>
        </row>
        <row r="4011">
          <cell r="E4011" t="str">
            <v>MKMA1108</v>
          </cell>
          <cell r="F4011" t="str">
            <v>Marketing quốc tế</v>
          </cell>
          <cell r="G4011">
            <v>3</v>
          </cell>
          <cell r="H4011">
            <v>5</v>
          </cell>
        </row>
        <row r="4012">
          <cell r="E4012" t="str">
            <v>MKMA1109</v>
          </cell>
          <cell r="F4012" t="str">
            <v>Nghiên cứu Marketing</v>
          </cell>
          <cell r="G4012">
            <v>3</v>
          </cell>
          <cell r="H4012">
            <v>5</v>
          </cell>
        </row>
        <row r="4013">
          <cell r="E4013" t="str">
            <v>MKMA1112</v>
          </cell>
          <cell r="F4013" t="str">
            <v>Tiếng Anh ngành Marketing</v>
          </cell>
          <cell r="G4013">
            <v>3</v>
          </cell>
          <cell r="H4013">
            <v>5</v>
          </cell>
        </row>
        <row r="4014">
          <cell r="E4014" t="str">
            <v>MKTT1112</v>
          </cell>
          <cell r="F4014" t="str">
            <v>Quản trị quảng cáo</v>
          </cell>
          <cell r="G4014">
            <v>3</v>
          </cell>
          <cell r="H4014">
            <v>5</v>
          </cell>
        </row>
        <row r="4015">
          <cell r="E4015" t="str">
            <v>MKTT1114</v>
          </cell>
          <cell r="F4015" t="str">
            <v>Quản trị thương hiệu</v>
          </cell>
          <cell r="G4015">
            <v>3</v>
          </cell>
          <cell r="H4015">
            <v>5</v>
          </cell>
        </row>
        <row r="4016">
          <cell r="E4016" t="str">
            <v>TOKT1108</v>
          </cell>
          <cell r="F4016" t="str">
            <v>Phân tích thống kê nhiều chiều</v>
          </cell>
          <cell r="G4016">
            <v>2</v>
          </cell>
          <cell r="H4016">
            <v>5</v>
          </cell>
        </row>
        <row r="4017">
          <cell r="E4017" t="str">
            <v>TKKD1105</v>
          </cell>
          <cell r="F4017" t="str">
            <v>Thống kê kinh doanh</v>
          </cell>
          <cell r="G4017">
            <v>2</v>
          </cell>
          <cell r="H4017">
            <v>5</v>
          </cell>
        </row>
        <row r="4018">
          <cell r="E4018" t="str">
            <v>TIHT1107</v>
          </cell>
          <cell r="F4018" t="str">
            <v>Tin học ứng dụng</v>
          </cell>
          <cell r="G4018">
            <v>2</v>
          </cell>
          <cell r="H4018">
            <v>5</v>
          </cell>
        </row>
        <row r="4019">
          <cell r="E4019" t="str">
            <v>NLQT1102</v>
          </cell>
          <cell r="F4019" t="str">
            <v>Hành vi tổ chức</v>
          </cell>
          <cell r="G4019">
            <v>2</v>
          </cell>
          <cell r="H4019">
            <v>5</v>
          </cell>
        </row>
        <row r="4020">
          <cell r="E4020" t="str">
            <v>MTKT1113</v>
          </cell>
          <cell r="F4020" t="str">
            <v>Kinh doanh và môi trường</v>
          </cell>
          <cell r="G4020">
            <v>2</v>
          </cell>
          <cell r="H4020">
            <v>5</v>
          </cell>
        </row>
        <row r="4021">
          <cell r="E4021" t="str">
            <v>LUKD1119</v>
          </cell>
          <cell r="F4021" t="str">
            <v>Pháp luật kinh doanh</v>
          </cell>
          <cell r="G4021">
            <v>2</v>
          </cell>
          <cell r="H4021">
            <v>5</v>
          </cell>
        </row>
        <row r="4022">
          <cell r="E4022" t="str">
            <v>MKMA1101</v>
          </cell>
          <cell r="F4022" t="str">
            <v>Hành vi người tiêu dùng</v>
          </cell>
          <cell r="G4022">
            <v>3</v>
          </cell>
          <cell r="H4022">
            <v>6</v>
          </cell>
        </row>
        <row r="4023">
          <cell r="E4023" t="str">
            <v>MKTT1102</v>
          </cell>
          <cell r="F4023" t="str">
            <v>Truyền thông Marketing tích hợp</v>
          </cell>
          <cell r="G4023">
            <v>3</v>
          </cell>
          <cell r="H4023">
            <v>6</v>
          </cell>
        </row>
        <row r="4024">
          <cell r="E4024" t="str">
            <v>MKMA1102</v>
          </cell>
          <cell r="F4024" t="str">
            <v>Marketing trên Internet</v>
          </cell>
          <cell r="G4024">
            <v>2</v>
          </cell>
          <cell r="H4024">
            <v>6</v>
          </cell>
        </row>
        <row r="4025">
          <cell r="E4025" t="str">
            <v>MKTT1109</v>
          </cell>
          <cell r="F4025" t="str">
            <v>Quan hệ công chúng</v>
          </cell>
          <cell r="G4025">
            <v>3</v>
          </cell>
          <cell r="H4025">
            <v>6</v>
          </cell>
        </row>
        <row r="4026">
          <cell r="E4026" t="str">
            <v>MKTT1118</v>
          </cell>
          <cell r="F4026" t="str">
            <v>Xúc tiến bán</v>
          </cell>
          <cell r="G4026">
            <v>2</v>
          </cell>
          <cell r="H4026">
            <v>6</v>
          </cell>
        </row>
        <row r="4027">
          <cell r="E4027" t="str">
            <v>MKMA1124</v>
          </cell>
          <cell r="F4027" t="str">
            <v>Marketing quan hệ</v>
          </cell>
          <cell r="G4027">
            <v>2</v>
          </cell>
          <cell r="H4027">
            <v>6</v>
          </cell>
        </row>
        <row r="4028">
          <cell r="E4028" t="str">
            <v>MKMA1128</v>
          </cell>
          <cell r="F4028" t="str">
            <v>Marketing trực tiếp</v>
          </cell>
          <cell r="G4028">
            <v>2</v>
          </cell>
          <cell r="H4028">
            <v>6</v>
          </cell>
        </row>
        <row r="4029">
          <cell r="E4029" t="str">
            <v>MKMA1129</v>
          </cell>
          <cell r="F4029" t="str">
            <v>Marketing xã hội</v>
          </cell>
          <cell r="G4029">
            <v>2</v>
          </cell>
          <cell r="H4029">
            <v>6</v>
          </cell>
        </row>
        <row r="4030">
          <cell r="E4030" t="str">
            <v>MKTT1107</v>
          </cell>
          <cell r="F4030" t="str">
            <v>Hệ thống nhận diện thương hiệu</v>
          </cell>
          <cell r="G4030">
            <v>2</v>
          </cell>
          <cell r="H4030">
            <v>6</v>
          </cell>
        </row>
        <row r="4031">
          <cell r="E4031" t="str">
            <v>MKMA1125</v>
          </cell>
          <cell r="F4031" t="str">
            <v>Marketing quốc tế</v>
          </cell>
          <cell r="G4031">
            <v>2</v>
          </cell>
          <cell r="H4031">
            <v>6</v>
          </cell>
        </row>
        <row r="4032">
          <cell r="E4032" t="str">
            <v>MKMA1111</v>
          </cell>
          <cell r="F4032" t="str">
            <v>Quản trị quan hệ khách hàng</v>
          </cell>
          <cell r="G4032">
            <v>2</v>
          </cell>
          <cell r="H4032">
            <v>6</v>
          </cell>
        </row>
        <row r="4033">
          <cell r="E4033" t="str">
            <v>MKTT1105</v>
          </cell>
          <cell r="F4033" t="str">
            <v>Đề án môn học - Truyền thông Marketing</v>
          </cell>
          <cell r="G4033">
            <v>2</v>
          </cell>
          <cell r="H4033">
            <v>7</v>
          </cell>
        </row>
        <row r="4034">
          <cell r="E4034" t="str">
            <v>MKTT1110</v>
          </cell>
          <cell r="F4034" t="str">
            <v>Quản trị doanh nghiệp truyền thông</v>
          </cell>
          <cell r="G4034">
            <v>3</v>
          </cell>
          <cell r="H4034">
            <v>7</v>
          </cell>
        </row>
        <row r="4035">
          <cell r="E4035" t="str">
            <v>MKTT1106</v>
          </cell>
          <cell r="F4035" t="str">
            <v>Định giá thương hiệu</v>
          </cell>
          <cell r="G4035">
            <v>2</v>
          </cell>
          <cell r="H4035">
            <v>7</v>
          </cell>
        </row>
        <row r="4036">
          <cell r="E4036" t="str">
            <v>MKMA1139</v>
          </cell>
          <cell r="F4036" t="str">
            <v>Quản trị và phát triển sản phẩm mới</v>
          </cell>
          <cell r="G4036">
            <v>2</v>
          </cell>
          <cell r="H4036">
            <v>7</v>
          </cell>
        </row>
        <row r="4037">
          <cell r="E4037" t="str">
            <v>MKTT1117</v>
          </cell>
          <cell r="F4037" t="str">
            <v>Tổ chức sự kiện</v>
          </cell>
          <cell r="G4037">
            <v>2</v>
          </cell>
          <cell r="H4037">
            <v>7</v>
          </cell>
        </row>
        <row r="4038">
          <cell r="E4038" t="str">
            <v>MKTT1116</v>
          </cell>
          <cell r="F4038" t="str">
            <v>Quay phim chụp ảnh quảng cáo</v>
          </cell>
          <cell r="G4038">
            <v>2</v>
          </cell>
          <cell r="H4038">
            <v>7</v>
          </cell>
        </row>
        <row r="4039">
          <cell r="E4039" t="str">
            <v>MKTT1103</v>
          </cell>
          <cell r="F4039" t="str">
            <v>Truyền thông qua Internet</v>
          </cell>
          <cell r="G4039">
            <v>2</v>
          </cell>
          <cell r="H4039">
            <v>7</v>
          </cell>
        </row>
        <row r="4040">
          <cell r="E4040" t="str">
            <v>MKTT1104</v>
          </cell>
          <cell r="F4040" t="str">
            <v>Chuyên đề thực tập - Truyền thông Marketing</v>
          </cell>
          <cell r="G4040">
            <v>10</v>
          </cell>
          <cell r="H4040">
            <v>8</v>
          </cell>
        </row>
        <row r="4041">
          <cell r="E4041" t="str">
            <v>NNTV1102</v>
          </cell>
          <cell r="F4041" t="str">
            <v>Dẫn luận ngôn ngữ</v>
          </cell>
          <cell r="G4041">
            <v>2</v>
          </cell>
          <cell r="H4041">
            <v>1</v>
          </cell>
        </row>
        <row r="4042">
          <cell r="E4042" t="str">
            <v>LLNL1103</v>
          </cell>
          <cell r="F4042" t="str">
            <v>Những nguyên lý cơ bản của CN Mác-Lênin 1</v>
          </cell>
          <cell r="G4042">
            <v>2</v>
          </cell>
          <cell r="H4042">
            <v>1</v>
          </cell>
        </row>
        <row r="4043">
          <cell r="E4043" t="str">
            <v>TIKT1109</v>
          </cell>
          <cell r="F4043" t="str">
            <v>Tin học đại cương</v>
          </cell>
          <cell r="G4043">
            <v>3</v>
          </cell>
          <cell r="H4043">
            <v>1</v>
          </cell>
        </row>
        <row r="4044">
          <cell r="E4044" t="str">
            <v>TOCB1105</v>
          </cell>
          <cell r="F4044" t="str">
            <v>Toán cho các nhà kinh tế 1</v>
          </cell>
          <cell r="G4044">
            <v>2</v>
          </cell>
          <cell r="H4044">
            <v>1</v>
          </cell>
        </row>
        <row r="4045">
          <cell r="E4045" t="str">
            <v>QPDL1104</v>
          </cell>
          <cell r="F4045" t="str">
            <v>Chiến thuật và kỹ thuật bắn súng tiểu liên AK</v>
          </cell>
          <cell r="G4045">
            <v>1</v>
          </cell>
          <cell r="H4045">
            <v>1</v>
          </cell>
        </row>
        <row r="4046">
          <cell r="E4046" t="str">
            <v>QPCT1102</v>
          </cell>
          <cell r="F4046" t="str">
            <v>Quân sự chung</v>
          </cell>
          <cell r="G4046">
            <v>1</v>
          </cell>
          <cell r="H4046">
            <v>1</v>
          </cell>
        </row>
        <row r="4047">
          <cell r="E4047" t="str">
            <v>GDTC1101</v>
          </cell>
          <cell r="F4047" t="str">
            <v>Giáo dục thể chất 1</v>
          </cell>
          <cell r="G4047">
            <v>1</v>
          </cell>
          <cell r="H4047">
            <v>1</v>
          </cell>
        </row>
        <row r="4048">
          <cell r="E4048" t="str">
            <v>NNTM1104</v>
          </cell>
          <cell r="F4048" t="str">
            <v>Ngữ âm thực hành</v>
          </cell>
          <cell r="G4048">
            <v>2</v>
          </cell>
          <cell r="H4048">
            <v>1</v>
          </cell>
        </row>
        <row r="4049">
          <cell r="E4049" t="str">
            <v>NNTM1113</v>
          </cell>
          <cell r="F4049" t="str">
            <v>Tiếng Anh Cơ bản 1 - Đọc</v>
          </cell>
          <cell r="G4049">
            <v>2</v>
          </cell>
          <cell r="H4049">
            <v>1</v>
          </cell>
        </row>
        <row r="4050">
          <cell r="E4050" t="str">
            <v>NNTM1114</v>
          </cell>
          <cell r="F4050" t="str">
            <v>Tiếng Anh Cơ bản 1 - Nghe</v>
          </cell>
          <cell r="G4050">
            <v>2</v>
          </cell>
          <cell r="H4050">
            <v>1</v>
          </cell>
        </row>
        <row r="4051">
          <cell r="E4051" t="str">
            <v>NNTM1115</v>
          </cell>
          <cell r="F4051" t="str">
            <v>Tiếng Anh Cơ bản 1 - Nói</v>
          </cell>
          <cell r="G4051">
            <v>2</v>
          </cell>
          <cell r="H4051">
            <v>1</v>
          </cell>
        </row>
        <row r="4052">
          <cell r="E4052" t="str">
            <v>NNTM1116</v>
          </cell>
          <cell r="F4052" t="str">
            <v>Tiếng Anh Cơ bản 1 - Thực hành tổng hợp</v>
          </cell>
          <cell r="G4052">
            <v>4</v>
          </cell>
          <cell r="H4052">
            <v>1</v>
          </cell>
        </row>
        <row r="4053">
          <cell r="E4053" t="str">
            <v>NNTM1117</v>
          </cell>
          <cell r="F4053" t="str">
            <v>Tiếng Anh Cơ bản 1 - Viết</v>
          </cell>
          <cell r="G4053">
            <v>2</v>
          </cell>
          <cell r="H4053">
            <v>1</v>
          </cell>
        </row>
        <row r="4054">
          <cell r="E4054" t="str">
            <v>LLNL1104</v>
          </cell>
          <cell r="F4054" t="str">
            <v>Những nguyên lý cơ bản của CN Mác-Lênin 2</v>
          </cell>
          <cell r="G4054">
            <v>3</v>
          </cell>
          <cell r="H4054">
            <v>2</v>
          </cell>
        </row>
        <row r="4055">
          <cell r="E4055" t="str">
            <v>NNTV1105</v>
          </cell>
          <cell r="F4055" t="str">
            <v>Tiếng Việt cơ sở 1</v>
          </cell>
          <cell r="G4055">
            <v>2</v>
          </cell>
          <cell r="H4055">
            <v>2</v>
          </cell>
        </row>
        <row r="4056">
          <cell r="E4056" t="str">
            <v>TOCB1106</v>
          </cell>
          <cell r="F4056" t="str">
            <v>Toán cho các nhà kinh tế 2</v>
          </cell>
          <cell r="G4056">
            <v>3</v>
          </cell>
          <cell r="H4056">
            <v>2</v>
          </cell>
        </row>
        <row r="4057">
          <cell r="E4057" t="str">
            <v>QPCT1101</v>
          </cell>
          <cell r="F4057" t="str">
            <v>Công tác quốc phòng an ninh</v>
          </cell>
          <cell r="G4057">
            <v>1</v>
          </cell>
          <cell r="H4057">
            <v>2</v>
          </cell>
        </row>
        <row r="4058">
          <cell r="E4058" t="str">
            <v>QPDL1103</v>
          </cell>
          <cell r="F4058" t="str">
            <v>Đường lối quân sự của Đảng cộng sản Việt Nam</v>
          </cell>
          <cell r="G4058">
            <v>1</v>
          </cell>
          <cell r="H4058">
            <v>2</v>
          </cell>
        </row>
        <row r="4059">
          <cell r="E4059" t="e">
            <v>#N/A</v>
          </cell>
          <cell r="F4059" t="str">
            <v>Bóng chuyền / Bóng rổ / Võ (Phần 1)</v>
          </cell>
          <cell r="G4059">
            <v>1</v>
          </cell>
          <cell r="H4059">
            <v>2</v>
          </cell>
        </row>
        <row r="4060">
          <cell r="E4060" t="str">
            <v>NNTM1118</v>
          </cell>
          <cell r="F4060" t="str">
            <v>Tiếng Anh Cơ bản 2 - Đọc</v>
          </cell>
          <cell r="G4060">
            <v>2</v>
          </cell>
          <cell r="H4060">
            <v>2</v>
          </cell>
        </row>
        <row r="4061">
          <cell r="E4061" t="str">
            <v>NNTM1119</v>
          </cell>
          <cell r="F4061" t="str">
            <v>Tiếng Anh Cơ bản 2 - Nghe</v>
          </cell>
          <cell r="G4061">
            <v>2</v>
          </cell>
          <cell r="H4061">
            <v>2</v>
          </cell>
        </row>
        <row r="4062">
          <cell r="E4062" t="str">
            <v>NNTM1120</v>
          </cell>
          <cell r="F4062" t="str">
            <v>Tiếng Anh Cơ bản 2 - Nói</v>
          </cell>
          <cell r="G4062">
            <v>2</v>
          </cell>
          <cell r="H4062">
            <v>2</v>
          </cell>
        </row>
        <row r="4063">
          <cell r="E4063" t="str">
            <v>NNTM1121</v>
          </cell>
          <cell r="F4063" t="str">
            <v>Tiếng Anh Cơ bản 2 - Thực hành tổng hợp</v>
          </cell>
          <cell r="G4063">
            <v>4</v>
          </cell>
          <cell r="H4063">
            <v>2</v>
          </cell>
        </row>
        <row r="4064">
          <cell r="E4064" t="str">
            <v>NNTM1122</v>
          </cell>
          <cell r="F4064" t="str">
            <v>Tiếng Anh Cơ bản 2 - Viết</v>
          </cell>
          <cell r="G4064">
            <v>2</v>
          </cell>
          <cell r="H4064">
            <v>2</v>
          </cell>
        </row>
        <row r="4065">
          <cell r="E4065" t="str">
            <v>NNTV1101</v>
          </cell>
          <cell r="F4065" t="str">
            <v>Cơ sở văn hóa Việt nam</v>
          </cell>
          <cell r="G4065">
            <v>2</v>
          </cell>
          <cell r="H4065">
            <v>3</v>
          </cell>
        </row>
        <row r="4066">
          <cell r="E4066" t="str">
            <v>KHMI1101</v>
          </cell>
          <cell r="F4066" t="str">
            <v>Kinh tế vi mô 1</v>
          </cell>
          <cell r="G4066">
            <v>3</v>
          </cell>
          <cell r="H4066">
            <v>3</v>
          </cell>
        </row>
        <row r="4067">
          <cell r="E4067" t="str">
            <v>LUCS1108</v>
          </cell>
          <cell r="F4067" t="str">
            <v>Pháp luật đại cương</v>
          </cell>
          <cell r="G4067">
            <v>2</v>
          </cell>
          <cell r="H4067">
            <v>3</v>
          </cell>
        </row>
        <row r="4068">
          <cell r="E4068" t="str">
            <v>LLTT1101</v>
          </cell>
          <cell r="F4068" t="str">
            <v>Tư tưởng Hồ Chí Minh</v>
          </cell>
          <cell r="G4068">
            <v>2</v>
          </cell>
          <cell r="H4068">
            <v>3</v>
          </cell>
        </row>
        <row r="4069">
          <cell r="E4069" t="e">
            <v>#N/A</v>
          </cell>
          <cell r="F4069" t="str">
            <v>Bóng chuyền / Bóng rổ / Võ (Phần 2)</v>
          </cell>
          <cell r="G4069">
            <v>1</v>
          </cell>
          <cell r="H4069">
            <v>3</v>
          </cell>
        </row>
        <row r="4070">
          <cell r="E4070" t="str">
            <v>NNTM1123</v>
          </cell>
          <cell r="F4070" t="str">
            <v>Tiếng Anh Cơ bản 3 - Đọc</v>
          </cell>
          <cell r="G4070">
            <v>2</v>
          </cell>
          <cell r="H4070">
            <v>3</v>
          </cell>
        </row>
        <row r="4071">
          <cell r="E4071" t="str">
            <v>NNTM1124</v>
          </cell>
          <cell r="F4071" t="str">
            <v>Tiếng Anh Cơ bản 3 - Nghe</v>
          </cell>
          <cell r="G4071">
            <v>2</v>
          </cell>
          <cell r="H4071">
            <v>3</v>
          </cell>
        </row>
        <row r="4072">
          <cell r="E4072" t="str">
            <v>NNTM1125</v>
          </cell>
          <cell r="F4072" t="str">
            <v>Tiếng Anh Cơ bản 3 - Nói</v>
          </cell>
          <cell r="G4072">
            <v>2</v>
          </cell>
          <cell r="H4072">
            <v>3</v>
          </cell>
        </row>
        <row r="4073">
          <cell r="E4073" t="str">
            <v>NNTM1126</v>
          </cell>
          <cell r="F4073" t="str">
            <v>Tiếng Anh Cơ bản 3 - Thực hành tổng hợp</v>
          </cell>
          <cell r="G4073">
            <v>4</v>
          </cell>
          <cell r="H4073">
            <v>3</v>
          </cell>
        </row>
        <row r="4074">
          <cell r="E4074" t="str">
            <v>NNTM1127</v>
          </cell>
          <cell r="F4074" t="str">
            <v>Tiếng Anh Cơ bản 3 - Viết</v>
          </cell>
          <cell r="G4074">
            <v>2</v>
          </cell>
          <cell r="H4074">
            <v>3</v>
          </cell>
        </row>
        <row r="4075">
          <cell r="E4075" t="str">
            <v>LLDL1101</v>
          </cell>
          <cell r="F4075" t="str">
            <v>Đường lối cách mạng của Đảng Cộng sản Việt Nam</v>
          </cell>
          <cell r="G4075">
            <v>3</v>
          </cell>
          <cell r="H4075">
            <v>4</v>
          </cell>
        </row>
        <row r="4076">
          <cell r="E4076" t="str">
            <v>KHMA1101</v>
          </cell>
          <cell r="F4076" t="str">
            <v>Kinh tế vĩ mô 1</v>
          </cell>
          <cell r="G4076">
            <v>3</v>
          </cell>
          <cell r="H4076">
            <v>4</v>
          </cell>
        </row>
        <row r="4077">
          <cell r="E4077" t="e">
            <v>#N/A</v>
          </cell>
          <cell r="F4077" t="str">
            <v>Bóng chuyền / Bóng rổ / Võ (Phần 3)</v>
          </cell>
          <cell r="G4077">
            <v>1</v>
          </cell>
          <cell r="H4077">
            <v>4</v>
          </cell>
        </row>
        <row r="4078">
          <cell r="E4078" t="str">
            <v>NHLT1101</v>
          </cell>
          <cell r="F4078" t="str">
            <v>Lý thuyết tài chính tiền tệ 1</v>
          </cell>
          <cell r="G4078">
            <v>3</v>
          </cell>
          <cell r="H4078">
            <v>4</v>
          </cell>
        </row>
        <row r="4079">
          <cell r="E4079" t="str">
            <v>KTKE1101</v>
          </cell>
          <cell r="F4079" t="str">
            <v>Nguyên lý kế toán</v>
          </cell>
          <cell r="G4079">
            <v>3</v>
          </cell>
          <cell r="H4079">
            <v>4</v>
          </cell>
        </row>
        <row r="4080">
          <cell r="E4080" t="str">
            <v>NNTM1128</v>
          </cell>
          <cell r="F4080" t="str">
            <v>Tiếng Anh Cơ bản 4 - Thực hành tổng hợp</v>
          </cell>
          <cell r="G4080">
            <v>3</v>
          </cell>
          <cell r="H4080">
            <v>4</v>
          </cell>
        </row>
        <row r="4081">
          <cell r="E4081" t="str">
            <v>NNTM1129</v>
          </cell>
          <cell r="F4081" t="str">
            <v>Tiếng Anh Học thuật - Đọc - Viết</v>
          </cell>
          <cell r="G4081">
            <v>3</v>
          </cell>
          <cell r="H4081">
            <v>4</v>
          </cell>
        </row>
        <row r="4082">
          <cell r="E4082" t="str">
            <v>NNTM1130</v>
          </cell>
          <cell r="F4082" t="str">
            <v>Tiếng Anh Học thuật - Nghe - Nói</v>
          </cell>
          <cell r="G4082">
            <v>3</v>
          </cell>
          <cell r="H4082">
            <v>4</v>
          </cell>
        </row>
        <row r="4083">
          <cell r="E4083" t="str">
            <v>NNKC1104</v>
          </cell>
          <cell r="F4083" t="str">
            <v>Ngoại ngữ 2.1 (Pháp/Trung)</v>
          </cell>
          <cell r="G4083">
            <v>3</v>
          </cell>
          <cell r="H4083">
            <v>5</v>
          </cell>
        </row>
        <row r="4084">
          <cell r="E4084" t="str">
            <v>QLKT1101</v>
          </cell>
          <cell r="F4084" t="str">
            <v>Quản lý học 1</v>
          </cell>
          <cell r="G4084">
            <v>3</v>
          </cell>
          <cell r="H4084">
            <v>5</v>
          </cell>
        </row>
        <row r="4085">
          <cell r="E4085" t="str">
            <v>QTTH1102</v>
          </cell>
          <cell r="F4085" t="str">
            <v>Quản trị kinh doanh 1</v>
          </cell>
          <cell r="G4085">
            <v>3</v>
          </cell>
          <cell r="H4085">
            <v>5</v>
          </cell>
        </row>
        <row r="4086">
          <cell r="E4086" t="str">
            <v>NHTM1116</v>
          </cell>
          <cell r="F4086" t="str">
            <v>Chuyên đề Tài chính - Ngân hàng - E</v>
          </cell>
          <cell r="G4086">
            <v>2</v>
          </cell>
          <cell r="H4086">
            <v>5</v>
          </cell>
        </row>
        <row r="4087">
          <cell r="E4087" t="str">
            <v>NNTM1105</v>
          </cell>
          <cell r="F4087" t="str">
            <v>Ngữ pháp 1</v>
          </cell>
          <cell r="G4087">
            <v>2</v>
          </cell>
          <cell r="H4087">
            <v>5</v>
          </cell>
        </row>
        <row r="4088">
          <cell r="E4088" t="str">
            <v>NNTM1107</v>
          </cell>
          <cell r="F4088" t="str">
            <v>Thực hành Biên dịch 1</v>
          </cell>
          <cell r="G4088">
            <v>2</v>
          </cell>
          <cell r="H4088">
            <v>5</v>
          </cell>
        </row>
        <row r="4089">
          <cell r="E4089" t="str">
            <v>NNTM1110</v>
          </cell>
          <cell r="F4089" t="str">
            <v>Thực hành Phiên dịch 1</v>
          </cell>
          <cell r="G4089">
            <v>2</v>
          </cell>
          <cell r="H4089">
            <v>5</v>
          </cell>
        </row>
        <row r="4090">
          <cell r="E4090" t="str">
            <v>NNKC1105</v>
          </cell>
          <cell r="F4090" t="str">
            <v>Ngoại ngữ 2.2 (Pháp/Trung)</v>
          </cell>
          <cell r="G4090">
            <v>3</v>
          </cell>
          <cell r="H4090">
            <v>6</v>
          </cell>
        </row>
        <row r="4091">
          <cell r="E4091" t="str">
            <v>NNTM1131</v>
          </cell>
          <cell r="F4091" t="str">
            <v>Chuyên đề Kinh doanh Quốc tế - E</v>
          </cell>
          <cell r="G4091">
            <v>2</v>
          </cell>
          <cell r="H4091">
            <v>6</v>
          </cell>
        </row>
        <row r="4092">
          <cell r="E4092" t="str">
            <v>MKMA1105</v>
          </cell>
          <cell r="F4092" t="str">
            <v>Marketing căn bản - E</v>
          </cell>
          <cell r="G4092">
            <v>3</v>
          </cell>
          <cell r="H4092">
            <v>6</v>
          </cell>
        </row>
        <row r="4093">
          <cell r="E4093" t="str">
            <v>NNTM1103</v>
          </cell>
          <cell r="F4093" t="str">
            <v>Ngữ âm - âm vị học</v>
          </cell>
          <cell r="G4093">
            <v>2</v>
          </cell>
          <cell r="H4093">
            <v>6</v>
          </cell>
        </row>
        <row r="4094">
          <cell r="E4094" t="str">
            <v>NNTM1108</v>
          </cell>
          <cell r="F4094" t="str">
            <v>Thực hành Biên dịch 2</v>
          </cell>
          <cell r="G4094">
            <v>2</v>
          </cell>
          <cell r="H4094">
            <v>6</v>
          </cell>
        </row>
        <row r="4095">
          <cell r="E4095" t="str">
            <v>NNTM1111</v>
          </cell>
          <cell r="F4095" t="str">
            <v>Thực hành Phiên dịch 2</v>
          </cell>
          <cell r="G4095">
            <v>2</v>
          </cell>
          <cell r="H4095">
            <v>6</v>
          </cell>
        </row>
        <row r="4096">
          <cell r="E4096" t="str">
            <v>NNTM1133</v>
          </cell>
          <cell r="F4096" t="str">
            <v>Từ vựng học</v>
          </cell>
          <cell r="G4096">
            <v>2</v>
          </cell>
          <cell r="H4096">
            <v>6</v>
          </cell>
        </row>
        <row r="4097">
          <cell r="E4097" t="str">
            <v>NNTV1104</v>
          </cell>
          <cell r="F4097" t="str">
            <v>Phân tích diễn ngôn</v>
          </cell>
          <cell r="G4097">
            <v>2</v>
          </cell>
          <cell r="H4097">
            <v>6</v>
          </cell>
        </row>
        <row r="4098">
          <cell r="E4098" t="str">
            <v>NNTV1106</v>
          </cell>
          <cell r="F4098" t="str">
            <v>Tiếng Việt cơ sở 2</v>
          </cell>
          <cell r="G4098">
            <v>2</v>
          </cell>
          <cell r="H4098">
            <v>6</v>
          </cell>
        </row>
        <row r="4099">
          <cell r="E4099" t="str">
            <v>NNKC1106</v>
          </cell>
          <cell r="F4099" t="str">
            <v>Ngoại ngữ 2.3 (Pháp/Trung)</v>
          </cell>
          <cell r="G4099">
            <v>3</v>
          </cell>
          <cell r="H4099">
            <v>7</v>
          </cell>
        </row>
        <row r="4100">
          <cell r="E4100" t="str">
            <v>NNTM1102</v>
          </cell>
          <cell r="F4100" t="str">
            <v>Chuyên đề Giao tiếp Kinh doanh - E</v>
          </cell>
          <cell r="G4100">
            <v>2</v>
          </cell>
          <cell r="H4100">
            <v>7</v>
          </cell>
        </row>
        <row r="4101">
          <cell r="E4101" t="str">
            <v>NNTV1103</v>
          </cell>
          <cell r="F4101" t="str">
            <v>Giao thoa văn hoá</v>
          </cell>
          <cell r="G4101">
            <v>2</v>
          </cell>
          <cell r="H4101">
            <v>7</v>
          </cell>
        </row>
        <row r="4102">
          <cell r="E4102" t="str">
            <v>DLLH1107</v>
          </cell>
          <cell r="F4102" t="str">
            <v>Lịch sử Văn minh thế giới</v>
          </cell>
          <cell r="G4102">
            <v>2</v>
          </cell>
          <cell r="H4102">
            <v>7</v>
          </cell>
        </row>
        <row r="4103">
          <cell r="E4103" t="str">
            <v>NNTM1106</v>
          </cell>
          <cell r="F4103" t="str">
            <v>Ngữ pháp 2</v>
          </cell>
          <cell r="G4103">
            <v>2</v>
          </cell>
          <cell r="H4103">
            <v>7</v>
          </cell>
        </row>
        <row r="4104">
          <cell r="E4104" t="str">
            <v>NNTM1109</v>
          </cell>
          <cell r="F4104" t="str">
            <v>Thực hành Biên dịch 3</v>
          </cell>
          <cell r="G4104">
            <v>2</v>
          </cell>
          <cell r="H4104">
            <v>7</v>
          </cell>
        </row>
        <row r="4105">
          <cell r="E4105" t="str">
            <v>NNTM1112</v>
          </cell>
          <cell r="F4105" t="str">
            <v>Thực hành Phiên dịch 3</v>
          </cell>
          <cell r="G4105">
            <v>2</v>
          </cell>
          <cell r="H4105">
            <v>7</v>
          </cell>
        </row>
        <row r="4106">
          <cell r="E4106" t="str">
            <v>NNTM1132</v>
          </cell>
          <cell r="F4106" t="str">
            <v>Văn hóa Anh - Mỹ</v>
          </cell>
          <cell r="G4106">
            <v>2</v>
          </cell>
          <cell r="H4106">
            <v>7</v>
          </cell>
        </row>
        <row r="4107">
          <cell r="E4107" t="str">
            <v>NLQT1104</v>
          </cell>
          <cell r="F4107" t="str">
            <v>Quản trị nhân lực</v>
          </cell>
          <cell r="G4107">
            <v>2</v>
          </cell>
          <cell r="H4107">
            <v>7</v>
          </cell>
        </row>
        <row r="4108">
          <cell r="E4108" t="str">
            <v>NLXH1102</v>
          </cell>
          <cell r="F4108" t="str">
            <v>Xã hội học</v>
          </cell>
          <cell r="G4108">
            <v>2</v>
          </cell>
          <cell r="H4108">
            <v>7</v>
          </cell>
        </row>
        <row r="4109">
          <cell r="E4109" t="str">
            <v>NHTC1101</v>
          </cell>
          <cell r="F4109" t="str">
            <v>Quản trị tài chính</v>
          </cell>
          <cell r="G4109">
            <v>2</v>
          </cell>
          <cell r="H4109">
            <v>7</v>
          </cell>
        </row>
        <row r="4110">
          <cell r="E4110" t="str">
            <v>TKKD1105</v>
          </cell>
          <cell r="F4110" t="str">
            <v>Thống kê kinh doanh</v>
          </cell>
          <cell r="G4110">
            <v>2</v>
          </cell>
          <cell r="H4110">
            <v>7</v>
          </cell>
        </row>
        <row r="4111">
          <cell r="E4111" t="str">
            <v>NNTM1101</v>
          </cell>
          <cell r="F4111" t="str">
            <v>Chuyên đề thực tập - Tiếng Anh thương mại</v>
          </cell>
          <cell r="G4111">
            <v>10</v>
          </cell>
          <cell r="H4111">
            <v>8</v>
          </cell>
        </row>
        <row r="4112">
          <cell r="E4112" t="str">
            <v>NNTV1101</v>
          </cell>
          <cell r="F4112" t="str">
            <v>Cơ sở Văn hóa Việt Nam</v>
          </cell>
          <cell r="G4112">
            <v>2</v>
          </cell>
          <cell r="H4112">
            <v>1</v>
          </cell>
        </row>
        <row r="4113">
          <cell r="E4113" t="str">
            <v>KHMI1101</v>
          </cell>
          <cell r="F4113" t="str">
            <v>Kinh tế vi mô 1</v>
          </cell>
          <cell r="G4113">
            <v>3</v>
          </cell>
          <cell r="H4113">
            <v>1</v>
          </cell>
        </row>
        <row r="4114">
          <cell r="E4114" t="str">
            <v>LLNL1103</v>
          </cell>
          <cell r="F4114" t="str">
            <v>Những nguyên lý cơ bản của CN Mác-Lênin 1</v>
          </cell>
          <cell r="G4114">
            <v>2</v>
          </cell>
          <cell r="H4114">
            <v>1</v>
          </cell>
        </row>
        <row r="4115">
          <cell r="E4115" t="str">
            <v>LUCS1108</v>
          </cell>
          <cell r="F4115" t="str">
            <v>Pháp luật đại cương</v>
          </cell>
          <cell r="G4115">
            <v>2</v>
          </cell>
          <cell r="H4115">
            <v>1</v>
          </cell>
        </row>
        <row r="4116">
          <cell r="E4116" t="str">
            <v>TOCB1105</v>
          </cell>
          <cell r="F4116" t="str">
            <v>Toán cho các nhà kinh tế 1</v>
          </cell>
          <cell r="G4116">
            <v>2</v>
          </cell>
          <cell r="H4116">
            <v>1</v>
          </cell>
        </row>
        <row r="4117">
          <cell r="E4117" t="str">
            <v>QPCT1101</v>
          </cell>
          <cell r="F4117" t="str">
            <v>Công tác quốc phòng an ninh</v>
          </cell>
          <cell r="G4117">
            <v>1</v>
          </cell>
          <cell r="H4117">
            <v>1</v>
          </cell>
        </row>
        <row r="4118">
          <cell r="E4118" t="str">
            <v>QPDL1103</v>
          </cell>
          <cell r="F4118" t="str">
            <v>Đường lối quân sự của Đảng cộng sản Việt Nam</v>
          </cell>
          <cell r="G4118">
            <v>1</v>
          </cell>
          <cell r="H4118">
            <v>1</v>
          </cell>
        </row>
        <row r="4119">
          <cell r="E4119" t="str">
            <v>GDTC1101</v>
          </cell>
          <cell r="F4119" t="str">
            <v>Giáo dục thể chất 1</v>
          </cell>
          <cell r="G4119">
            <v>1</v>
          </cell>
          <cell r="H4119">
            <v>1</v>
          </cell>
        </row>
        <row r="4120">
          <cell r="E4120" t="str">
            <v>NNKC1101</v>
          </cell>
          <cell r="F4120" t="str">
            <v>Tiếng Anh 1 (cấp độ 1, 2)</v>
          </cell>
          <cell r="G4120">
            <v>3</v>
          </cell>
          <cell r="H4120">
            <v>1</v>
          </cell>
        </row>
        <row r="4121">
          <cell r="E4121" t="str">
            <v>KHMA1101</v>
          </cell>
          <cell r="F4121" t="str">
            <v>Kinh tế vĩ mô 1</v>
          </cell>
          <cell r="G4121">
            <v>3</v>
          </cell>
          <cell r="H4121">
            <v>2</v>
          </cell>
        </row>
        <row r="4122">
          <cell r="E4122" t="str">
            <v>DLLH1107</v>
          </cell>
          <cell r="F4122" t="str">
            <v>Lịch sử Văn minh thế giới</v>
          </cell>
          <cell r="G4122">
            <v>2</v>
          </cell>
          <cell r="H4122">
            <v>2</v>
          </cell>
        </row>
        <row r="4123">
          <cell r="E4123" t="str">
            <v>LLNL1104</v>
          </cell>
          <cell r="F4123" t="str">
            <v>Những nguyên lý cơ bản của CN Mác-Lênin 2</v>
          </cell>
          <cell r="G4123">
            <v>3</v>
          </cell>
          <cell r="H4123">
            <v>2</v>
          </cell>
        </row>
        <row r="4124">
          <cell r="E4124" t="str">
            <v>QTTH1102</v>
          </cell>
          <cell r="F4124" t="str">
            <v>Quản trị kinh doanh 1</v>
          </cell>
          <cell r="G4124">
            <v>3</v>
          </cell>
          <cell r="H4124">
            <v>2</v>
          </cell>
        </row>
        <row r="4125">
          <cell r="E4125" t="str">
            <v>TIKT1109</v>
          </cell>
          <cell r="F4125" t="str">
            <v>Tin học đại cương</v>
          </cell>
          <cell r="G4125">
            <v>3</v>
          </cell>
          <cell r="H4125">
            <v>2</v>
          </cell>
        </row>
        <row r="4126">
          <cell r="E4126" t="str">
            <v>TOCB1106</v>
          </cell>
          <cell r="F4126" t="str">
            <v>Toán cho các nhà kinh tế 2</v>
          </cell>
          <cell r="G4126">
            <v>3</v>
          </cell>
          <cell r="H4126">
            <v>2</v>
          </cell>
        </row>
        <row r="4127">
          <cell r="E4127" t="str">
            <v>QPDL1104</v>
          </cell>
          <cell r="F4127" t="str">
            <v>Chiến thuật và kỹ thuật bắn súng tiểu liên AK</v>
          </cell>
          <cell r="G4127">
            <v>1</v>
          </cell>
          <cell r="H4127">
            <v>2</v>
          </cell>
        </row>
        <row r="4128">
          <cell r="E4128" t="str">
            <v>QPCT1102</v>
          </cell>
          <cell r="F4128" t="str">
            <v>Quân sự chung</v>
          </cell>
          <cell r="G4128">
            <v>1</v>
          </cell>
          <cell r="H4128">
            <v>2</v>
          </cell>
        </row>
        <row r="4129">
          <cell r="E4129" t="e">
            <v>#N/A</v>
          </cell>
          <cell r="F4129" t="str">
            <v>Bóng chuyền / Bóng rổ / Võ (Phần 1)</v>
          </cell>
          <cell r="G4129">
            <v>1</v>
          </cell>
          <cell r="H4129">
            <v>2</v>
          </cell>
        </row>
        <row r="4130">
          <cell r="E4130" t="str">
            <v>NNKC1102</v>
          </cell>
          <cell r="F4130" t="str">
            <v>Tiếng Anh 2 (cấp độ 1, 2)</v>
          </cell>
          <cell r="G4130">
            <v>3</v>
          </cell>
          <cell r="H4130">
            <v>2</v>
          </cell>
        </row>
        <row r="4131">
          <cell r="E4131" t="str">
            <v>NHLT1101</v>
          </cell>
          <cell r="F4131" t="str">
            <v>Lý thuyết tài chính tiền tệ 1</v>
          </cell>
          <cell r="G4131">
            <v>3</v>
          </cell>
          <cell r="H4131">
            <v>3</v>
          </cell>
        </row>
        <row r="4132">
          <cell r="E4132" t="str">
            <v>KTKE1101</v>
          </cell>
          <cell r="F4132" t="str">
            <v>Nguyên lý kế toán</v>
          </cell>
          <cell r="G4132">
            <v>3</v>
          </cell>
          <cell r="H4132">
            <v>3</v>
          </cell>
        </row>
        <row r="4133">
          <cell r="E4133" t="str">
            <v>TOKT1106</v>
          </cell>
          <cell r="F4133" t="str">
            <v>Lý thuyết xác suất và thống kê toán 1</v>
          </cell>
          <cell r="G4133">
            <v>3</v>
          </cell>
          <cell r="H4133">
            <v>3</v>
          </cell>
        </row>
        <row r="4134">
          <cell r="E4134" t="str">
            <v>QLKT1101</v>
          </cell>
          <cell r="F4134" t="str">
            <v>Quản lý học 1</v>
          </cell>
          <cell r="G4134">
            <v>3</v>
          </cell>
          <cell r="H4134">
            <v>3</v>
          </cell>
        </row>
        <row r="4135">
          <cell r="E4135" t="str">
            <v>LLTT1101</v>
          </cell>
          <cell r="F4135" t="str">
            <v>Tư tưởng Hồ Chí Minh</v>
          </cell>
          <cell r="G4135">
            <v>2</v>
          </cell>
          <cell r="H4135">
            <v>3</v>
          </cell>
        </row>
        <row r="4136">
          <cell r="E4136" t="e">
            <v>#N/A</v>
          </cell>
          <cell r="F4136" t="str">
            <v>Bóng chuyền / Bóng rổ / Võ (Phần 2)</v>
          </cell>
          <cell r="G4136">
            <v>1</v>
          </cell>
          <cell r="H4136">
            <v>3</v>
          </cell>
        </row>
        <row r="4137">
          <cell r="E4137" t="str">
            <v>DLKS1108</v>
          </cell>
          <cell r="F4137" t="str">
            <v>Kinh tế du lịch</v>
          </cell>
          <cell r="G4137">
            <v>3</v>
          </cell>
          <cell r="H4137">
            <v>3</v>
          </cell>
        </row>
        <row r="4138">
          <cell r="E4138" t="str">
            <v>DLLH1104</v>
          </cell>
          <cell r="F4138" t="str">
            <v>Di tích lịch sử văn hóa và danh thắng Việt Nam</v>
          </cell>
          <cell r="G4138">
            <v>2</v>
          </cell>
          <cell r="H4138">
            <v>3</v>
          </cell>
        </row>
        <row r="4139">
          <cell r="E4139" t="str">
            <v>DLLH1116</v>
          </cell>
          <cell r="F4139" t="str">
            <v>Tiến trình lịch sử Việt Nam</v>
          </cell>
          <cell r="G4139">
            <v>2</v>
          </cell>
          <cell r="H4139">
            <v>3</v>
          </cell>
        </row>
        <row r="4140">
          <cell r="E4140" t="str">
            <v>DLKS1117</v>
          </cell>
          <cell r="F4140" t="str">
            <v>Văn hóa ẩm thực và tôn giáo</v>
          </cell>
          <cell r="G4140">
            <v>2</v>
          </cell>
          <cell r="H4140">
            <v>3</v>
          </cell>
        </row>
        <row r="4141">
          <cell r="E4141" t="str">
            <v>NNKC1103</v>
          </cell>
          <cell r="F4141" t="str">
            <v>Tiếng Anh 3 (cấp độ 1, 2)</v>
          </cell>
          <cell r="G4141">
            <v>3</v>
          </cell>
          <cell r="H4141">
            <v>3</v>
          </cell>
        </row>
        <row r="4142">
          <cell r="E4142" t="str">
            <v>TOKT1101</v>
          </cell>
          <cell r="F4142" t="str">
            <v>Kinh tế lượng 1</v>
          </cell>
          <cell r="G4142">
            <v>3</v>
          </cell>
          <cell r="H4142">
            <v>4</v>
          </cell>
        </row>
        <row r="4143">
          <cell r="E4143" t="str">
            <v>LLDL1101</v>
          </cell>
          <cell r="F4143" t="str">
            <v>Đường lối cách mạng của Đảng Cộng sản Việt Nam</v>
          </cell>
          <cell r="G4143">
            <v>3</v>
          </cell>
          <cell r="H4143">
            <v>4</v>
          </cell>
        </row>
        <row r="4144">
          <cell r="E4144" t="e">
            <v>#N/A</v>
          </cell>
          <cell r="F4144" t="str">
            <v>Bóng chuyền / Bóng rổ / Võ (Phần 3)</v>
          </cell>
          <cell r="G4144">
            <v>1</v>
          </cell>
          <cell r="H4144">
            <v>4</v>
          </cell>
        </row>
        <row r="4145">
          <cell r="E4145" t="str">
            <v>DLLH1105</v>
          </cell>
          <cell r="F4145" t="str">
            <v>Địa lý du lịch</v>
          </cell>
          <cell r="G4145">
            <v>3</v>
          </cell>
          <cell r="H4145">
            <v>4</v>
          </cell>
        </row>
        <row r="4146">
          <cell r="E4146" t="str">
            <v>LUKD1118</v>
          </cell>
          <cell r="F4146" t="str">
            <v>Pháp luật kinh doanh</v>
          </cell>
          <cell r="G4146">
            <v>3</v>
          </cell>
          <cell r="H4146">
            <v>4</v>
          </cell>
        </row>
        <row r="4147">
          <cell r="E4147" t="str">
            <v>PTCC1114</v>
          </cell>
          <cell r="F4147" t="str">
            <v>Phương pháp nghiên cứu trong lĩnh vực KT - XH</v>
          </cell>
          <cell r="G4147">
            <v>2</v>
          </cell>
          <cell r="H4147">
            <v>4</v>
          </cell>
        </row>
        <row r="4148">
          <cell r="E4148" t="str">
            <v>DLLH1101</v>
          </cell>
          <cell r="F4148" t="str">
            <v>Bảo vệ môi trường du lịch</v>
          </cell>
          <cell r="G4148">
            <v>2</v>
          </cell>
          <cell r="H4148">
            <v>4</v>
          </cell>
        </row>
        <row r="4149">
          <cell r="E4149" t="str">
            <v>QTVH1101</v>
          </cell>
          <cell r="F4149" t="str">
            <v>Văn hóa và đạo đức kinh doanh</v>
          </cell>
          <cell r="G4149">
            <v>2</v>
          </cell>
          <cell r="H4149">
            <v>4</v>
          </cell>
        </row>
        <row r="4150">
          <cell r="E4150" t="str">
            <v>DLKS1120</v>
          </cell>
          <cell r="F4150" t="str">
            <v>Văn hóa và hành vi trong du lịch quốc tế</v>
          </cell>
          <cell r="G4150">
            <v>2</v>
          </cell>
          <cell r="H4150">
            <v>4</v>
          </cell>
        </row>
        <row r="4151">
          <cell r="E4151" t="str">
            <v>TMKQ1101</v>
          </cell>
          <cell r="F4151" t="str">
            <v>Kinh tế quốc tế</v>
          </cell>
          <cell r="G4151">
            <v>2</v>
          </cell>
          <cell r="H4151">
            <v>4</v>
          </cell>
        </row>
        <row r="4152">
          <cell r="E4152" t="str">
            <v>NHQT1113</v>
          </cell>
          <cell r="F4152" t="str">
            <v>Thanh toán quốc tế trong du lịch</v>
          </cell>
          <cell r="G4152">
            <v>2</v>
          </cell>
          <cell r="H4152">
            <v>4</v>
          </cell>
        </row>
        <row r="4153">
          <cell r="E4153" t="str">
            <v>TMQT1101</v>
          </cell>
          <cell r="F4153" t="str">
            <v>Thương mại quốc tế</v>
          </cell>
          <cell r="G4153">
            <v>2</v>
          </cell>
          <cell r="H4153">
            <v>4</v>
          </cell>
        </row>
        <row r="4154">
          <cell r="E4154" t="str">
            <v>DLKS1118</v>
          </cell>
          <cell r="F4154" t="str">
            <v>Tâm lý và giao tiếp trong du lịch</v>
          </cell>
          <cell r="G4154">
            <v>3</v>
          </cell>
          <cell r="H4154">
            <v>5</v>
          </cell>
        </row>
        <row r="4155">
          <cell r="E4155" t="str">
            <v>DLLH1117</v>
          </cell>
          <cell r="F4155" t="str">
            <v>Tiếng Anh ngành du lịch và khách sạn 1</v>
          </cell>
          <cell r="G4155">
            <v>3</v>
          </cell>
          <cell r="H4155">
            <v>5</v>
          </cell>
        </row>
        <row r="4156">
          <cell r="E4156" t="str">
            <v>DLLH1106</v>
          </cell>
          <cell r="F4156" t="str">
            <v>Du lịch sinh thái</v>
          </cell>
          <cell r="G4156">
            <v>2</v>
          </cell>
          <cell r="H4156">
            <v>5</v>
          </cell>
        </row>
        <row r="4157">
          <cell r="E4157" t="str">
            <v>DLLH1109</v>
          </cell>
          <cell r="F4157" t="str">
            <v>Quản trị chiến lược trong du lịch và lữ hành</v>
          </cell>
          <cell r="G4157">
            <v>3</v>
          </cell>
          <cell r="H4157">
            <v>5</v>
          </cell>
        </row>
        <row r="4158">
          <cell r="E4158" t="str">
            <v>DLLH1102</v>
          </cell>
          <cell r="F4158" t="str">
            <v>Đề án môn học - Quản trị du lịch</v>
          </cell>
          <cell r="G4158">
            <v>2</v>
          </cell>
          <cell r="H4158">
            <v>6</v>
          </cell>
        </row>
        <row r="4159">
          <cell r="E4159" t="str">
            <v>DLLH1112</v>
          </cell>
          <cell r="F4159" t="str">
            <v>Quản trị kinh doanh du lịch và lữ hành</v>
          </cell>
          <cell r="G4159">
            <v>3</v>
          </cell>
          <cell r="H4159">
            <v>6</v>
          </cell>
        </row>
        <row r="4160">
          <cell r="E4160" t="str">
            <v>DLLH1115</v>
          </cell>
          <cell r="F4160" t="str">
            <v>Quy hoạch và chính sách du lịch</v>
          </cell>
          <cell r="G4160">
            <v>3</v>
          </cell>
          <cell r="H4160">
            <v>6</v>
          </cell>
        </row>
        <row r="4161">
          <cell r="E4161" t="str">
            <v>DLLH1113</v>
          </cell>
          <cell r="F4161" t="str">
            <v>Quản trị TOUR</v>
          </cell>
          <cell r="G4161">
            <v>3</v>
          </cell>
          <cell r="H4161">
            <v>6</v>
          </cell>
        </row>
        <row r="4162">
          <cell r="E4162" t="str">
            <v>DLLH1118</v>
          </cell>
          <cell r="F4162" t="str">
            <v>Tiếng Anh ngành Du lịch và khách sạn 2</v>
          </cell>
          <cell r="G4162">
            <v>3</v>
          </cell>
          <cell r="H4162">
            <v>6</v>
          </cell>
        </row>
        <row r="4163">
          <cell r="E4163" t="str">
            <v>NNKC1107</v>
          </cell>
          <cell r="F4163" t="str">
            <v>Tiếng Nga 1</v>
          </cell>
          <cell r="G4163">
            <v>3</v>
          </cell>
          <cell r="H4163">
            <v>6</v>
          </cell>
        </row>
        <row r="4164">
          <cell r="E4164" t="str">
            <v>NNKC1109</v>
          </cell>
          <cell r="F4164" t="str">
            <v>Tiếng Pháp 1</v>
          </cell>
          <cell r="G4164">
            <v>3</v>
          </cell>
          <cell r="H4164">
            <v>6</v>
          </cell>
        </row>
        <row r="4165">
          <cell r="E4165" t="str">
            <v>NNKC1111</v>
          </cell>
          <cell r="F4165" t="str">
            <v>Tiếng Trung 1</v>
          </cell>
          <cell r="G4165">
            <v>3</v>
          </cell>
          <cell r="H4165">
            <v>6</v>
          </cell>
        </row>
        <row r="4166">
          <cell r="E4166" t="str">
            <v>DTKT1102</v>
          </cell>
          <cell r="F4166" t="str">
            <v>Lập và quản lý dự án đầu tư</v>
          </cell>
          <cell r="G4166">
            <v>2</v>
          </cell>
          <cell r="H4166">
            <v>6</v>
          </cell>
        </row>
        <row r="4167">
          <cell r="E4167" t="str">
            <v>QTTH1101</v>
          </cell>
          <cell r="F4167" t="str">
            <v>Quản trị chất lượng dịch vụ</v>
          </cell>
          <cell r="G4167">
            <v>2</v>
          </cell>
          <cell r="H4167">
            <v>6</v>
          </cell>
        </row>
        <row r="4168">
          <cell r="E4168" t="str">
            <v>MKMA1111</v>
          </cell>
          <cell r="F4168" t="str">
            <v>Quản trị quan hệ khách hàng</v>
          </cell>
          <cell r="G4168">
            <v>2</v>
          </cell>
          <cell r="H4168">
            <v>6</v>
          </cell>
        </row>
        <row r="4169">
          <cell r="E4169" t="str">
            <v>KTTC1104</v>
          </cell>
          <cell r="F4169" t="str">
            <v>Kế toán tài chính</v>
          </cell>
          <cell r="G4169">
            <v>2</v>
          </cell>
          <cell r="H4169">
            <v>6</v>
          </cell>
        </row>
        <row r="4170">
          <cell r="E4170" t="str">
            <v>KTQT1105</v>
          </cell>
          <cell r="F4170" t="str">
            <v>Phân tích kinh doanh</v>
          </cell>
          <cell r="G4170">
            <v>2</v>
          </cell>
          <cell r="H4170">
            <v>6</v>
          </cell>
        </row>
        <row r="4171">
          <cell r="E4171" t="str">
            <v>TKKD1103</v>
          </cell>
          <cell r="F4171" t="str">
            <v>Thống kê du lịch</v>
          </cell>
          <cell r="G4171">
            <v>2</v>
          </cell>
          <cell r="H4171">
            <v>6</v>
          </cell>
        </row>
        <row r="4172">
          <cell r="E4172" t="str">
            <v>MKMA1121</v>
          </cell>
          <cell r="F4172" t="str">
            <v>Marketing du lịch và khách sạn</v>
          </cell>
          <cell r="G4172">
            <v>3</v>
          </cell>
          <cell r="H4172">
            <v>7</v>
          </cell>
        </row>
        <row r="4173">
          <cell r="E4173" t="str">
            <v>NLQT1105</v>
          </cell>
          <cell r="F4173" t="str">
            <v>Quản trị nhân lực trong du lịch và khách sạn</v>
          </cell>
          <cell r="G4173">
            <v>3</v>
          </cell>
          <cell r="H4173">
            <v>7</v>
          </cell>
        </row>
        <row r="4174">
          <cell r="E4174" t="str">
            <v>NHTC1103</v>
          </cell>
          <cell r="F4174" t="str">
            <v>Quản trị tài chính trong du lịch và khách sạn</v>
          </cell>
          <cell r="G4174">
            <v>3</v>
          </cell>
          <cell r="H4174">
            <v>7</v>
          </cell>
        </row>
        <row r="4175">
          <cell r="E4175" t="str">
            <v>DLKS1105</v>
          </cell>
          <cell r="F4175" t="str">
            <v>Du lịch văn hóa</v>
          </cell>
          <cell r="G4175">
            <v>2</v>
          </cell>
          <cell r="H4175">
            <v>7</v>
          </cell>
        </row>
        <row r="4176">
          <cell r="E4176" t="str">
            <v>NNKC1108</v>
          </cell>
          <cell r="F4176" t="str">
            <v>Tiếng Nga 2</v>
          </cell>
          <cell r="G4176">
            <v>3</v>
          </cell>
          <cell r="H4176">
            <v>7</v>
          </cell>
        </row>
        <row r="4177">
          <cell r="E4177" t="str">
            <v>NNKC1110</v>
          </cell>
          <cell r="F4177" t="str">
            <v>Tiếng Pháp 2</v>
          </cell>
          <cell r="G4177">
            <v>3</v>
          </cell>
          <cell r="H4177">
            <v>7</v>
          </cell>
        </row>
        <row r="4178">
          <cell r="E4178" t="str">
            <v>NNKC1112</v>
          </cell>
          <cell r="F4178" t="str">
            <v>Tiếng Trung 2</v>
          </cell>
          <cell r="G4178">
            <v>3</v>
          </cell>
          <cell r="H4178">
            <v>7</v>
          </cell>
        </row>
        <row r="4179">
          <cell r="E4179" t="str">
            <v>DLKS1101</v>
          </cell>
          <cell r="F4179" t="str">
            <v>Chuyên đề thực tập - Quản trị du lịch</v>
          </cell>
          <cell r="G4179">
            <v>10</v>
          </cell>
          <cell r="H4179">
            <v>8</v>
          </cell>
        </row>
        <row r="4180">
          <cell r="E4180" t="str">
            <v>NNTV1101</v>
          </cell>
          <cell r="F4180" t="str">
            <v>Cơ sở Văn hóa Việt Nam</v>
          </cell>
          <cell r="G4180">
            <v>2</v>
          </cell>
          <cell r="H4180">
            <v>1</v>
          </cell>
        </row>
        <row r="4181">
          <cell r="E4181" t="str">
            <v>KHMI1101</v>
          </cell>
          <cell r="F4181" t="str">
            <v>Kinh tế vi mô 1</v>
          </cell>
          <cell r="G4181">
            <v>3</v>
          </cell>
          <cell r="H4181">
            <v>1</v>
          </cell>
        </row>
        <row r="4182">
          <cell r="E4182" t="str">
            <v>LLNL1103</v>
          </cell>
          <cell r="F4182" t="str">
            <v>Những nguyên lý cơ bản của CN Mác-Lênin 1</v>
          </cell>
          <cell r="G4182">
            <v>2</v>
          </cell>
          <cell r="H4182">
            <v>1</v>
          </cell>
        </row>
        <row r="4183">
          <cell r="E4183" t="str">
            <v>LUCS1108</v>
          </cell>
          <cell r="F4183" t="str">
            <v>Pháp luật đại cương</v>
          </cell>
          <cell r="G4183">
            <v>2</v>
          </cell>
          <cell r="H4183">
            <v>1</v>
          </cell>
        </row>
        <row r="4184">
          <cell r="E4184" t="str">
            <v>TOCB1105</v>
          </cell>
          <cell r="F4184" t="str">
            <v>Toán cho các nhà kinh tế 1</v>
          </cell>
          <cell r="G4184">
            <v>2</v>
          </cell>
          <cell r="H4184">
            <v>1</v>
          </cell>
        </row>
        <row r="4185">
          <cell r="E4185" t="str">
            <v>QPCT1101</v>
          </cell>
          <cell r="F4185" t="str">
            <v>Công tác quốc phòng an ninh</v>
          </cell>
          <cell r="G4185">
            <v>1</v>
          </cell>
          <cell r="H4185">
            <v>1</v>
          </cell>
        </row>
        <row r="4186">
          <cell r="E4186" t="str">
            <v>QPDL1103</v>
          </cell>
          <cell r="F4186" t="str">
            <v>Đường lối quân sự của Đảng cộng sản Việt Nam</v>
          </cell>
          <cell r="G4186">
            <v>1</v>
          </cell>
          <cell r="H4186">
            <v>1</v>
          </cell>
        </row>
        <row r="4187">
          <cell r="E4187" t="str">
            <v>GDTC1101</v>
          </cell>
          <cell r="F4187" t="str">
            <v>Giáo dục thể chất 1</v>
          </cell>
          <cell r="G4187">
            <v>1</v>
          </cell>
          <cell r="H4187">
            <v>1</v>
          </cell>
        </row>
        <row r="4188">
          <cell r="E4188" t="str">
            <v>NNKC1101</v>
          </cell>
          <cell r="F4188" t="str">
            <v>Tiếng Anh 1 (cấp độ 1, 2)</v>
          </cell>
          <cell r="G4188">
            <v>3</v>
          </cell>
          <cell r="H4188">
            <v>1</v>
          </cell>
        </row>
        <row r="4189">
          <cell r="E4189" t="str">
            <v>KHMA1101</v>
          </cell>
          <cell r="F4189" t="str">
            <v>Kinh tế vĩ mô 1</v>
          </cell>
          <cell r="G4189">
            <v>3</v>
          </cell>
          <cell r="H4189">
            <v>2</v>
          </cell>
        </row>
        <row r="4190">
          <cell r="E4190" t="str">
            <v>DLLH1107</v>
          </cell>
          <cell r="F4190" t="str">
            <v>Lịch sử Văn minh thế giới</v>
          </cell>
          <cell r="G4190">
            <v>2</v>
          </cell>
          <cell r="H4190">
            <v>2</v>
          </cell>
        </row>
        <row r="4191">
          <cell r="E4191" t="str">
            <v>LLNL1104</v>
          </cell>
          <cell r="F4191" t="str">
            <v>Những nguyên lý cơ bản của CN Mác-Lênin 2</v>
          </cell>
          <cell r="G4191">
            <v>3</v>
          </cell>
          <cell r="H4191">
            <v>2</v>
          </cell>
        </row>
        <row r="4192">
          <cell r="E4192" t="str">
            <v>QTTH1102</v>
          </cell>
          <cell r="F4192" t="str">
            <v>Quản trị kinh doanh 1</v>
          </cell>
          <cell r="G4192">
            <v>3</v>
          </cell>
          <cell r="H4192">
            <v>2</v>
          </cell>
        </row>
        <row r="4193">
          <cell r="E4193" t="str">
            <v>TIKT1109</v>
          </cell>
          <cell r="F4193" t="str">
            <v>Tin học đại cương</v>
          </cell>
          <cell r="G4193">
            <v>3</v>
          </cell>
          <cell r="H4193">
            <v>2</v>
          </cell>
        </row>
        <row r="4194">
          <cell r="E4194" t="str">
            <v>TOCB1106</v>
          </cell>
          <cell r="F4194" t="str">
            <v>Toán cho các nhà kinh tế 2</v>
          </cell>
          <cell r="G4194">
            <v>3</v>
          </cell>
          <cell r="H4194">
            <v>2</v>
          </cell>
        </row>
        <row r="4195">
          <cell r="E4195" t="str">
            <v>QPDL1104</v>
          </cell>
          <cell r="F4195" t="str">
            <v>Chiến thuật và kỹ thuật bắn súng tiểu liên AK</v>
          </cell>
          <cell r="G4195">
            <v>1</v>
          </cell>
          <cell r="H4195">
            <v>2</v>
          </cell>
        </row>
        <row r="4196">
          <cell r="E4196" t="str">
            <v>QPCT1102</v>
          </cell>
          <cell r="F4196" t="str">
            <v>Quân sự chung</v>
          </cell>
          <cell r="G4196">
            <v>1</v>
          </cell>
          <cell r="H4196">
            <v>2</v>
          </cell>
        </row>
        <row r="4197">
          <cell r="E4197" t="e">
            <v>#N/A</v>
          </cell>
          <cell r="F4197" t="str">
            <v>Bóng chuyền / Bóng rổ / Võ (Phần 1)</v>
          </cell>
          <cell r="G4197">
            <v>1</v>
          </cell>
          <cell r="H4197">
            <v>2</v>
          </cell>
        </row>
        <row r="4198">
          <cell r="E4198" t="str">
            <v>NNKC1102</v>
          </cell>
          <cell r="F4198" t="str">
            <v>Tiếng Anh 2 (cấp độ 1, 2)</v>
          </cell>
          <cell r="G4198">
            <v>3</v>
          </cell>
          <cell r="H4198">
            <v>2</v>
          </cell>
        </row>
        <row r="4199">
          <cell r="E4199" t="str">
            <v>NHLT1101</v>
          </cell>
          <cell r="F4199" t="str">
            <v>Lý thuyết tài chính tiền tệ 1</v>
          </cell>
          <cell r="G4199">
            <v>3</v>
          </cell>
          <cell r="H4199">
            <v>3</v>
          </cell>
        </row>
        <row r="4200">
          <cell r="E4200" t="str">
            <v>KTKE1101</v>
          </cell>
          <cell r="F4200" t="str">
            <v>Nguyên lý kế toán</v>
          </cell>
          <cell r="G4200">
            <v>3</v>
          </cell>
          <cell r="H4200">
            <v>3</v>
          </cell>
        </row>
        <row r="4201">
          <cell r="E4201" t="str">
            <v>TOKT1106</v>
          </cell>
          <cell r="F4201" t="str">
            <v>Lý thuyết xác suất và thống kê toán 1</v>
          </cell>
          <cell r="G4201">
            <v>3</v>
          </cell>
          <cell r="H4201">
            <v>3</v>
          </cell>
        </row>
        <row r="4202">
          <cell r="E4202" t="str">
            <v>QLKT1101</v>
          </cell>
          <cell r="F4202" t="str">
            <v>Quản lý học 1</v>
          </cell>
          <cell r="G4202">
            <v>3</v>
          </cell>
          <cell r="H4202">
            <v>3</v>
          </cell>
        </row>
        <row r="4203">
          <cell r="E4203" t="str">
            <v>LLTT1101</v>
          </cell>
          <cell r="F4203" t="str">
            <v>Tư tưởng Hồ Chí Minh</v>
          </cell>
          <cell r="G4203">
            <v>2</v>
          </cell>
          <cell r="H4203">
            <v>3</v>
          </cell>
        </row>
        <row r="4204">
          <cell r="E4204" t="e">
            <v>#N/A</v>
          </cell>
          <cell r="F4204" t="str">
            <v>Bóng chuyền / Bóng rổ / Võ (Phần 2)</v>
          </cell>
          <cell r="G4204">
            <v>1</v>
          </cell>
          <cell r="H4204">
            <v>3</v>
          </cell>
        </row>
        <row r="4205">
          <cell r="E4205" t="str">
            <v>DLKS1108</v>
          </cell>
          <cell r="F4205" t="str">
            <v>Kinh tế du lịch</v>
          </cell>
          <cell r="G4205">
            <v>3</v>
          </cell>
          <cell r="H4205">
            <v>3</v>
          </cell>
        </row>
        <row r="4206">
          <cell r="E4206" t="str">
            <v>DLLH1104</v>
          </cell>
          <cell r="F4206" t="str">
            <v>Di tích lịch sử văn hóa và danh thắng Việt Nam</v>
          </cell>
          <cell r="G4206">
            <v>2</v>
          </cell>
          <cell r="H4206">
            <v>3</v>
          </cell>
        </row>
        <row r="4207">
          <cell r="E4207" t="str">
            <v>DLLH1116</v>
          </cell>
          <cell r="F4207" t="str">
            <v>Tiến trình lịch sử Việt Nam</v>
          </cell>
          <cell r="G4207">
            <v>2</v>
          </cell>
          <cell r="H4207">
            <v>3</v>
          </cell>
        </row>
        <row r="4208">
          <cell r="E4208" t="str">
            <v>DLKS1117</v>
          </cell>
          <cell r="F4208" t="str">
            <v>Văn hóa ẩm thực và tôn giáo</v>
          </cell>
          <cell r="G4208">
            <v>2</v>
          </cell>
          <cell r="H4208">
            <v>3</v>
          </cell>
        </row>
        <row r="4209">
          <cell r="E4209" t="str">
            <v>NNKC1103</v>
          </cell>
          <cell r="F4209" t="str">
            <v>Tiếng Anh 3 (cấp độ 1, 2)</v>
          </cell>
          <cell r="G4209">
            <v>3</v>
          </cell>
          <cell r="H4209">
            <v>3</v>
          </cell>
        </row>
        <row r="4210">
          <cell r="E4210" t="str">
            <v>TOKT1101</v>
          </cell>
          <cell r="F4210" t="str">
            <v>Kinh tế lượng 1</v>
          </cell>
          <cell r="G4210">
            <v>3</v>
          </cell>
          <cell r="H4210">
            <v>4</v>
          </cell>
        </row>
        <row r="4211">
          <cell r="E4211" t="str">
            <v>LLDL1101</v>
          </cell>
          <cell r="F4211" t="str">
            <v>Đường lối cách mạng của Đảng Cộng sản Việt Nam</v>
          </cell>
          <cell r="G4211">
            <v>3</v>
          </cell>
          <cell r="H4211">
            <v>4</v>
          </cell>
        </row>
        <row r="4212">
          <cell r="E4212" t="e">
            <v>#N/A</v>
          </cell>
          <cell r="F4212" t="str">
            <v>Bóng chuyền / Bóng rổ / Võ (Phần 3)</v>
          </cell>
          <cell r="G4212">
            <v>1</v>
          </cell>
          <cell r="H4212">
            <v>4</v>
          </cell>
        </row>
        <row r="4213">
          <cell r="E4213" t="str">
            <v>DLLH1105</v>
          </cell>
          <cell r="F4213" t="str">
            <v>Địa lý du lịch</v>
          </cell>
          <cell r="G4213">
            <v>3</v>
          </cell>
          <cell r="H4213">
            <v>4</v>
          </cell>
        </row>
        <row r="4214">
          <cell r="E4214" t="str">
            <v>LUKD1118</v>
          </cell>
          <cell r="F4214" t="str">
            <v>Pháp luật kinh doanh</v>
          </cell>
          <cell r="G4214">
            <v>3</v>
          </cell>
          <cell r="H4214">
            <v>4</v>
          </cell>
        </row>
        <row r="4215">
          <cell r="E4215" t="str">
            <v>DLKS1118</v>
          </cell>
          <cell r="F4215" t="str">
            <v>Tâm lý và giao tiếp trong du lịch</v>
          </cell>
          <cell r="G4215">
            <v>3</v>
          </cell>
          <cell r="H4215">
            <v>4</v>
          </cell>
        </row>
        <row r="4216">
          <cell r="E4216" t="str">
            <v>DLLH1101</v>
          </cell>
          <cell r="F4216" t="str">
            <v>Bảo vệ môi trường du lịch</v>
          </cell>
          <cell r="G4216">
            <v>2</v>
          </cell>
          <cell r="H4216">
            <v>4</v>
          </cell>
        </row>
        <row r="4217">
          <cell r="E4217" t="str">
            <v>QTVH1101</v>
          </cell>
          <cell r="F4217" t="str">
            <v>Văn hóa và đạo đức kinh doanh</v>
          </cell>
          <cell r="G4217">
            <v>2</v>
          </cell>
          <cell r="H4217">
            <v>4</v>
          </cell>
        </row>
        <row r="4218">
          <cell r="E4218" t="str">
            <v>DLKS1120</v>
          </cell>
          <cell r="F4218" t="str">
            <v>Văn hóa và hành vi trong du lịch quốc tế</v>
          </cell>
          <cell r="G4218">
            <v>2</v>
          </cell>
          <cell r="H4218">
            <v>4</v>
          </cell>
        </row>
        <row r="4219">
          <cell r="E4219" t="str">
            <v>TMKQ1101</v>
          </cell>
          <cell r="F4219" t="str">
            <v>Kinh tế quốc tế</v>
          </cell>
          <cell r="G4219">
            <v>2</v>
          </cell>
          <cell r="H4219">
            <v>4</v>
          </cell>
        </row>
        <row r="4220">
          <cell r="E4220" t="str">
            <v>NHQT1113</v>
          </cell>
          <cell r="F4220" t="str">
            <v>Thanh toán quốc tế trong du lịch</v>
          </cell>
          <cell r="G4220">
            <v>2</v>
          </cell>
          <cell r="H4220">
            <v>4</v>
          </cell>
        </row>
        <row r="4221">
          <cell r="E4221" t="str">
            <v>TMQT1101</v>
          </cell>
          <cell r="F4221" t="str">
            <v>Thương mại quốc tế</v>
          </cell>
          <cell r="G4221">
            <v>2</v>
          </cell>
          <cell r="H4221">
            <v>4</v>
          </cell>
        </row>
        <row r="4222">
          <cell r="E4222" t="str">
            <v>DLLH1117</v>
          </cell>
          <cell r="F4222" t="str">
            <v>Tiếng Anh ngành du lịch và khách sạn 1</v>
          </cell>
          <cell r="G4222">
            <v>3</v>
          </cell>
          <cell r="H4222">
            <v>5</v>
          </cell>
        </row>
        <row r="4223">
          <cell r="E4223" t="str">
            <v>PTCC1114</v>
          </cell>
          <cell r="F4223" t="str">
            <v>Phương pháp nghiên cứu trong lĩnh vực KT - XH</v>
          </cell>
          <cell r="G4223">
            <v>2</v>
          </cell>
          <cell r="H4223">
            <v>5</v>
          </cell>
        </row>
        <row r="4224">
          <cell r="E4224" t="str">
            <v>DLLH1109</v>
          </cell>
          <cell r="F4224" t="str">
            <v>Quản trị chiến lược trong du lịch và lữ hành</v>
          </cell>
          <cell r="G4224">
            <v>3</v>
          </cell>
          <cell r="H4224">
            <v>5</v>
          </cell>
        </row>
        <row r="4225">
          <cell r="E4225" t="str">
            <v>DLLH1110</v>
          </cell>
          <cell r="F4225" t="str">
            <v>Quản trị dịch vụ vận chuyển du lịch</v>
          </cell>
          <cell r="G4225">
            <v>2</v>
          </cell>
          <cell r="H4225">
            <v>5</v>
          </cell>
        </row>
        <row r="4226">
          <cell r="E4226" t="str">
            <v>DLLH1103</v>
          </cell>
          <cell r="F4226" t="str">
            <v>Đề án môn học - Quản trị lữ hành</v>
          </cell>
          <cell r="G4226">
            <v>2</v>
          </cell>
          <cell r="H4226">
            <v>6</v>
          </cell>
        </row>
        <row r="4227">
          <cell r="E4227" t="str">
            <v>DLLH1112</v>
          </cell>
          <cell r="F4227" t="str">
            <v>Quản trị kinh doanh du lịch và lữ hành</v>
          </cell>
          <cell r="G4227">
            <v>3</v>
          </cell>
          <cell r="H4227">
            <v>6</v>
          </cell>
        </row>
        <row r="4228">
          <cell r="E4228" t="str">
            <v>DLLH1115</v>
          </cell>
          <cell r="F4228" t="str">
            <v>Quy hoạch và chính sách du lịch</v>
          </cell>
          <cell r="G4228">
            <v>3</v>
          </cell>
          <cell r="H4228">
            <v>6</v>
          </cell>
        </row>
        <row r="4229">
          <cell r="E4229" t="str">
            <v>DLLH1111</v>
          </cell>
          <cell r="F4229" t="str">
            <v>Quản trị điểm đến</v>
          </cell>
          <cell r="G4229">
            <v>2</v>
          </cell>
          <cell r="H4229">
            <v>6</v>
          </cell>
        </row>
        <row r="4230">
          <cell r="E4230" t="str">
            <v>DLKS1110</v>
          </cell>
          <cell r="F4230" t="str">
            <v>Quản trị MICE</v>
          </cell>
          <cell r="G4230">
            <v>3</v>
          </cell>
          <cell r="H4230">
            <v>6</v>
          </cell>
        </row>
        <row r="4231">
          <cell r="E4231" t="str">
            <v>DLLH1118</v>
          </cell>
          <cell r="F4231" t="str">
            <v>Tiếng Anh ngành Du lịch và khách sạn 2</v>
          </cell>
          <cell r="G4231">
            <v>3</v>
          </cell>
          <cell r="H4231">
            <v>6</v>
          </cell>
        </row>
        <row r="4232">
          <cell r="E4232" t="str">
            <v>NNKC1107</v>
          </cell>
          <cell r="F4232" t="str">
            <v>Tiếng Nga 1</v>
          </cell>
          <cell r="G4232">
            <v>3</v>
          </cell>
          <cell r="H4232">
            <v>6</v>
          </cell>
        </row>
        <row r="4233">
          <cell r="E4233" t="str">
            <v>NNKC1109</v>
          </cell>
          <cell r="F4233" t="str">
            <v>Tiếng Pháp 1</v>
          </cell>
          <cell r="G4233">
            <v>3</v>
          </cell>
          <cell r="H4233">
            <v>6</v>
          </cell>
        </row>
        <row r="4234">
          <cell r="E4234" t="str">
            <v>NNKC1111</v>
          </cell>
          <cell r="F4234" t="str">
            <v>Tiếng Trung 1</v>
          </cell>
          <cell r="G4234">
            <v>3</v>
          </cell>
          <cell r="H4234">
            <v>6</v>
          </cell>
        </row>
        <row r="4235">
          <cell r="E4235" t="str">
            <v>DTKT1102</v>
          </cell>
          <cell r="F4235" t="str">
            <v>Lập và quản lý dự án đầu tư</v>
          </cell>
          <cell r="G4235">
            <v>2</v>
          </cell>
          <cell r="H4235">
            <v>6</v>
          </cell>
        </row>
        <row r="4236">
          <cell r="E4236" t="str">
            <v>QTTH1101</v>
          </cell>
          <cell r="F4236" t="str">
            <v>Quản trị chất lượng dịch vụ</v>
          </cell>
          <cell r="G4236">
            <v>2</v>
          </cell>
          <cell r="H4236">
            <v>6</v>
          </cell>
        </row>
        <row r="4237">
          <cell r="E4237" t="str">
            <v>MKMA1111</v>
          </cell>
          <cell r="F4237" t="str">
            <v>Quản trị quan hệ khách hàng</v>
          </cell>
          <cell r="G4237">
            <v>2</v>
          </cell>
          <cell r="H4237">
            <v>6</v>
          </cell>
        </row>
        <row r="4238">
          <cell r="E4238" t="str">
            <v>KTTC1104</v>
          </cell>
          <cell r="F4238" t="str">
            <v>Kế toán tài chính</v>
          </cell>
          <cell r="G4238">
            <v>2</v>
          </cell>
          <cell r="H4238">
            <v>6</v>
          </cell>
        </row>
        <row r="4239">
          <cell r="E4239" t="str">
            <v>KTQT1105</v>
          </cell>
          <cell r="F4239" t="str">
            <v>Phân tích kinh doanh</v>
          </cell>
          <cell r="G4239">
            <v>2</v>
          </cell>
          <cell r="H4239">
            <v>6</v>
          </cell>
        </row>
        <row r="4240">
          <cell r="E4240" t="str">
            <v>TKKD1103</v>
          </cell>
          <cell r="F4240" t="str">
            <v>Thống kê du lịch</v>
          </cell>
          <cell r="G4240">
            <v>2</v>
          </cell>
          <cell r="H4240">
            <v>6</v>
          </cell>
        </row>
        <row r="4241">
          <cell r="E4241" t="str">
            <v>MKMA1121</v>
          </cell>
          <cell r="F4241" t="str">
            <v>Marketing du lịch và khách sạn</v>
          </cell>
          <cell r="G4241">
            <v>3</v>
          </cell>
          <cell r="H4241">
            <v>7</v>
          </cell>
        </row>
        <row r="4242">
          <cell r="E4242" t="str">
            <v>NLQT1105</v>
          </cell>
          <cell r="F4242" t="str">
            <v>Quản trị nhân lực trong du lịch và khách sạn</v>
          </cell>
          <cell r="G4242">
            <v>3</v>
          </cell>
          <cell r="H4242">
            <v>7</v>
          </cell>
        </row>
        <row r="4243">
          <cell r="E4243" t="str">
            <v>NHTC1103</v>
          </cell>
          <cell r="F4243" t="str">
            <v>Quản trị tài chính trong du lịch và khách sạn</v>
          </cell>
          <cell r="G4243">
            <v>3</v>
          </cell>
          <cell r="H4243">
            <v>7</v>
          </cell>
        </row>
        <row r="4244">
          <cell r="E4244" t="str">
            <v>NNKC1108</v>
          </cell>
          <cell r="F4244" t="str">
            <v>Tiếng Nga 2</v>
          </cell>
          <cell r="G4244">
            <v>3</v>
          </cell>
          <cell r="H4244">
            <v>7</v>
          </cell>
        </row>
        <row r="4245">
          <cell r="E4245" t="str">
            <v>NNKC1110</v>
          </cell>
          <cell r="F4245" t="str">
            <v>Tiếng Pháp 2</v>
          </cell>
          <cell r="G4245">
            <v>3</v>
          </cell>
          <cell r="H4245">
            <v>7</v>
          </cell>
        </row>
        <row r="4246">
          <cell r="E4246" t="str">
            <v>NNKC1112</v>
          </cell>
          <cell r="F4246" t="str">
            <v>Tiếng Trung 2</v>
          </cell>
          <cell r="G4246">
            <v>3</v>
          </cell>
          <cell r="H4246">
            <v>7</v>
          </cell>
        </row>
        <row r="4247">
          <cell r="E4247" t="str">
            <v>DLKS1103</v>
          </cell>
          <cell r="F4247" t="str">
            <v>Chuyên đề thực tập - Quản trị lữ hành</v>
          </cell>
          <cell r="G4247">
            <v>10</v>
          </cell>
          <cell r="H4247">
            <v>8</v>
          </cell>
        </row>
        <row r="4248">
          <cell r="E4248" t="str">
            <v>KHMI1101</v>
          </cell>
          <cell r="F4248" t="str">
            <v>Kinh tế vi mô 1</v>
          </cell>
          <cell r="G4248">
            <v>3</v>
          </cell>
          <cell r="H4248">
            <v>1</v>
          </cell>
        </row>
        <row r="4249">
          <cell r="E4249" t="str">
            <v>LLNL1103</v>
          </cell>
          <cell r="F4249" t="str">
            <v>Những nguyên lý cơ bản của CN Mác-Lênin 1</v>
          </cell>
          <cell r="G4249">
            <v>2</v>
          </cell>
          <cell r="H4249">
            <v>1</v>
          </cell>
        </row>
        <row r="4250">
          <cell r="E4250" t="str">
            <v>LUCS1108</v>
          </cell>
          <cell r="F4250" t="str">
            <v>Pháp luật đại cương</v>
          </cell>
          <cell r="G4250">
            <v>2</v>
          </cell>
          <cell r="H4250">
            <v>1</v>
          </cell>
        </row>
        <row r="4251">
          <cell r="E4251" t="str">
            <v>TOCB1105</v>
          </cell>
          <cell r="F4251" t="str">
            <v>Toán cho các nhà kinh tế 1</v>
          </cell>
          <cell r="G4251">
            <v>2</v>
          </cell>
          <cell r="H4251">
            <v>1</v>
          </cell>
        </row>
        <row r="4252">
          <cell r="E4252" t="str">
            <v>QPCT1101</v>
          </cell>
          <cell r="F4252" t="str">
            <v>Công tác quốc phòng an ninh</v>
          </cell>
          <cell r="G4252">
            <v>1</v>
          </cell>
          <cell r="H4252">
            <v>1</v>
          </cell>
        </row>
        <row r="4253">
          <cell r="E4253" t="str">
            <v>QPDL1103</v>
          </cell>
          <cell r="F4253" t="str">
            <v>Đường lối quân sự của Đảng cộng sản Việt Nam</v>
          </cell>
          <cell r="G4253">
            <v>1</v>
          </cell>
          <cell r="H4253">
            <v>1</v>
          </cell>
        </row>
        <row r="4254">
          <cell r="E4254" t="str">
            <v>GDTC1101</v>
          </cell>
          <cell r="F4254" t="str">
            <v>Giáo dục thể chất 1</v>
          </cell>
          <cell r="G4254">
            <v>1</v>
          </cell>
          <cell r="H4254">
            <v>1</v>
          </cell>
        </row>
        <row r="4255">
          <cell r="E4255" t="str">
            <v>DLKS1119</v>
          </cell>
          <cell r="F4255" t="str">
            <v>Văn hóa ẩm thực và tôn giáo</v>
          </cell>
          <cell r="G4255">
            <v>3</v>
          </cell>
          <cell r="H4255">
            <v>1</v>
          </cell>
        </row>
        <row r="4256">
          <cell r="E4256" t="str">
            <v>NNTV1101</v>
          </cell>
          <cell r="F4256" t="str">
            <v>Cơ sở Văn hóa Việt Nam</v>
          </cell>
          <cell r="G4256">
            <v>2</v>
          </cell>
          <cell r="H4256">
            <v>1</v>
          </cell>
        </row>
        <row r="4257">
          <cell r="E4257" t="str">
            <v>DLLH1107</v>
          </cell>
          <cell r="F4257" t="str">
            <v>Lịch sử Văn minh thế giới</v>
          </cell>
          <cell r="G4257">
            <v>2</v>
          </cell>
          <cell r="H4257">
            <v>1</v>
          </cell>
        </row>
        <row r="4258">
          <cell r="E4258" t="str">
            <v>QTVH1101</v>
          </cell>
          <cell r="F4258" t="str">
            <v>Văn hóa và đạo đức kinh doanh</v>
          </cell>
          <cell r="G4258">
            <v>2</v>
          </cell>
          <cell r="H4258">
            <v>1</v>
          </cell>
        </row>
        <row r="4259">
          <cell r="E4259" t="str">
            <v>NNKC1101</v>
          </cell>
          <cell r="F4259" t="str">
            <v>Tiếng Anh 1 (cấp độ 1, 2)</v>
          </cell>
          <cell r="G4259">
            <v>3</v>
          </cell>
          <cell r="H4259">
            <v>1</v>
          </cell>
        </row>
        <row r="4260">
          <cell r="E4260" t="str">
            <v>KHMA1101</v>
          </cell>
          <cell r="F4260" t="str">
            <v>Kinh tế vĩ mô 1</v>
          </cell>
          <cell r="G4260">
            <v>3</v>
          </cell>
          <cell r="H4260">
            <v>2</v>
          </cell>
        </row>
        <row r="4261">
          <cell r="E4261" t="str">
            <v>LLNL1104</v>
          </cell>
          <cell r="F4261" t="str">
            <v>Những nguyên lý cơ bản của CN Mác-Lênin 2</v>
          </cell>
          <cell r="G4261">
            <v>3</v>
          </cell>
          <cell r="H4261">
            <v>2</v>
          </cell>
        </row>
        <row r="4262">
          <cell r="E4262" t="str">
            <v>QLKT1101</v>
          </cell>
          <cell r="F4262" t="str">
            <v>Quản lý học 1</v>
          </cell>
          <cell r="G4262">
            <v>3</v>
          </cell>
          <cell r="H4262">
            <v>2</v>
          </cell>
        </row>
        <row r="4263">
          <cell r="E4263" t="str">
            <v>TIKT1109</v>
          </cell>
          <cell r="F4263" t="str">
            <v>Tin học đại cương</v>
          </cell>
          <cell r="G4263">
            <v>3</v>
          </cell>
          <cell r="H4263">
            <v>2</v>
          </cell>
        </row>
        <row r="4264">
          <cell r="E4264" t="str">
            <v>TOCB1106</v>
          </cell>
          <cell r="F4264" t="str">
            <v>Toán cho các nhà kinh tế 2</v>
          </cell>
          <cell r="G4264">
            <v>3</v>
          </cell>
          <cell r="H4264">
            <v>2</v>
          </cell>
        </row>
        <row r="4265">
          <cell r="E4265" t="str">
            <v>QPDL1104</v>
          </cell>
          <cell r="F4265" t="str">
            <v>Chiến thuật và kỹ thuật bắn súng tiểu liên AK</v>
          </cell>
          <cell r="G4265">
            <v>1</v>
          </cell>
          <cell r="H4265">
            <v>2</v>
          </cell>
        </row>
        <row r="4266">
          <cell r="E4266" t="str">
            <v>QPCT1102</v>
          </cell>
          <cell r="F4266" t="str">
            <v>Quân sự chung</v>
          </cell>
          <cell r="G4266">
            <v>1</v>
          </cell>
          <cell r="H4266">
            <v>2</v>
          </cell>
        </row>
        <row r="4267">
          <cell r="E4267" t="str">
            <v>NNKC1102</v>
          </cell>
          <cell r="F4267" t="str">
            <v>Tiếng Anh 2 (cấp độ 1, 2)</v>
          </cell>
          <cell r="G4267">
            <v>3</v>
          </cell>
          <cell r="H4267">
            <v>2</v>
          </cell>
        </row>
        <row r="4268">
          <cell r="E4268" t="str">
            <v>NHLT1101</v>
          </cell>
          <cell r="F4268" t="str">
            <v>Lý thuyết tài chính tiền tệ 1</v>
          </cell>
          <cell r="G4268">
            <v>3</v>
          </cell>
          <cell r="H4268">
            <v>3</v>
          </cell>
        </row>
        <row r="4269">
          <cell r="E4269" t="str">
            <v>KTKE1101</v>
          </cell>
          <cell r="F4269" t="str">
            <v>Nguyên lý kế toán</v>
          </cell>
          <cell r="G4269">
            <v>3</v>
          </cell>
          <cell r="H4269">
            <v>3</v>
          </cell>
        </row>
        <row r="4270">
          <cell r="E4270" t="str">
            <v>TOKT1106</v>
          </cell>
          <cell r="F4270" t="str">
            <v>Lý thuyết xác suất và thống kê toán 1</v>
          </cell>
          <cell r="G4270">
            <v>3</v>
          </cell>
          <cell r="H4270">
            <v>3</v>
          </cell>
        </row>
        <row r="4271">
          <cell r="E4271" t="str">
            <v>LLTT1101</v>
          </cell>
          <cell r="F4271" t="str">
            <v>Tư tưởng Hồ Chí Minh</v>
          </cell>
          <cell r="G4271">
            <v>2</v>
          </cell>
          <cell r="H4271">
            <v>3</v>
          </cell>
        </row>
        <row r="4272">
          <cell r="E4272" t="str">
            <v>DLKS1108</v>
          </cell>
          <cell r="F4272" t="str">
            <v>Kinh tế du lịch</v>
          </cell>
          <cell r="G4272">
            <v>3</v>
          </cell>
          <cell r="H4272">
            <v>3</v>
          </cell>
        </row>
        <row r="4273">
          <cell r="E4273" t="str">
            <v>LUKD1118</v>
          </cell>
          <cell r="F4273" t="str">
            <v>Pháp luật kinh doanh</v>
          </cell>
          <cell r="G4273">
            <v>3</v>
          </cell>
          <cell r="H4273">
            <v>3</v>
          </cell>
        </row>
        <row r="4274">
          <cell r="E4274" t="str">
            <v>NNKC1103</v>
          </cell>
          <cell r="F4274" t="str">
            <v>Tiếng Anh 3 (cấp độ 1, 2)</v>
          </cell>
          <cell r="G4274">
            <v>3</v>
          </cell>
          <cell r="H4274">
            <v>3</v>
          </cell>
        </row>
        <row r="4275">
          <cell r="E4275" t="str">
            <v>TOKT1101</v>
          </cell>
          <cell r="F4275" t="str">
            <v>Kinh tế lượng 1</v>
          </cell>
          <cell r="G4275">
            <v>3</v>
          </cell>
          <cell r="H4275">
            <v>4</v>
          </cell>
        </row>
        <row r="4276">
          <cell r="E4276" t="str">
            <v>LLDL1101</v>
          </cell>
          <cell r="F4276" t="str">
            <v>Đường lối cách mạng của Đảng Cộng sản Việt Nam</v>
          </cell>
          <cell r="G4276">
            <v>3</v>
          </cell>
          <cell r="H4276">
            <v>4</v>
          </cell>
        </row>
        <row r="4277">
          <cell r="E4277" t="str">
            <v>QTTH1102</v>
          </cell>
          <cell r="F4277" t="str">
            <v>Quản trị kinh doanh 1</v>
          </cell>
          <cell r="G4277">
            <v>3</v>
          </cell>
          <cell r="H4277">
            <v>4</v>
          </cell>
        </row>
        <row r="4278">
          <cell r="E4278" t="str">
            <v>DLLH1117</v>
          </cell>
          <cell r="F4278" t="str">
            <v>Tiếng Anh ngành du lịch và khách sạn 1</v>
          </cell>
          <cell r="G4278">
            <v>3</v>
          </cell>
          <cell r="H4278">
            <v>4</v>
          </cell>
        </row>
        <row r="4279">
          <cell r="E4279" t="str">
            <v>DLKS1118</v>
          </cell>
          <cell r="F4279" t="str">
            <v>Tâm lý và giao tiếp trong du lịch</v>
          </cell>
          <cell r="G4279">
            <v>3</v>
          </cell>
          <cell r="H4279">
            <v>4</v>
          </cell>
        </row>
        <row r="4280">
          <cell r="E4280" t="str">
            <v>MKTT1113</v>
          </cell>
          <cell r="F4280" t="str">
            <v>Tổ chức sự kiện</v>
          </cell>
          <cell r="G4280">
            <v>3</v>
          </cell>
          <cell r="H4280">
            <v>4</v>
          </cell>
        </row>
        <row r="4281">
          <cell r="E4281" t="str">
            <v>TMKT1101</v>
          </cell>
          <cell r="F4281" t="str">
            <v>Giao dịch đàm phán kinh doanh</v>
          </cell>
          <cell r="G4281">
            <v>2</v>
          </cell>
          <cell r="H4281">
            <v>4</v>
          </cell>
        </row>
        <row r="4282">
          <cell r="E4282" t="str">
            <v>DLKS1107</v>
          </cell>
          <cell r="F4282" t="str">
            <v>Kinh doanh du lịch trực tuyến</v>
          </cell>
          <cell r="G4282">
            <v>2</v>
          </cell>
          <cell r="H4282">
            <v>4</v>
          </cell>
        </row>
        <row r="4283">
          <cell r="E4283" t="str">
            <v>PTCC1114</v>
          </cell>
          <cell r="F4283" t="str">
            <v>Phương pháp nghiên cứu trong lĩnh vực KT - XH</v>
          </cell>
          <cell r="G4283">
            <v>2</v>
          </cell>
          <cell r="H4283">
            <v>4</v>
          </cell>
        </row>
        <row r="4284">
          <cell r="E4284" t="str">
            <v>DLKS1121</v>
          </cell>
          <cell r="F4284" t="str">
            <v>Quản trị khu nghỉ dưỡng</v>
          </cell>
          <cell r="G4284">
            <v>2</v>
          </cell>
          <cell r="H4284">
            <v>4</v>
          </cell>
        </row>
        <row r="4285">
          <cell r="E4285" t="str">
            <v>DLLH1114</v>
          </cell>
          <cell r="F4285" t="str">
            <v>Quy hoạch và chính sách du lịch</v>
          </cell>
          <cell r="G4285">
            <v>2</v>
          </cell>
          <cell r="H4285">
            <v>4</v>
          </cell>
        </row>
        <row r="4286">
          <cell r="E4286" t="str">
            <v>TNBD1108</v>
          </cell>
          <cell r="F4286" t="str">
            <v>Thị trường bất động sản</v>
          </cell>
          <cell r="G4286">
            <v>2</v>
          </cell>
          <cell r="H4286">
            <v>4</v>
          </cell>
        </row>
        <row r="4287">
          <cell r="E4287" t="str">
            <v>DLKS1111</v>
          </cell>
          <cell r="F4287" t="str">
            <v>Quản trị kinh doanh khách sạn 1</v>
          </cell>
          <cell r="G4287">
            <v>3</v>
          </cell>
          <cell r="H4287">
            <v>5</v>
          </cell>
        </row>
        <row r="4288">
          <cell r="E4288" t="str">
            <v>DLKS1113</v>
          </cell>
          <cell r="F4288" t="str">
            <v>Quản trị kinh doanh nhà hàng</v>
          </cell>
          <cell r="G4288">
            <v>3</v>
          </cell>
          <cell r="H4288">
            <v>5</v>
          </cell>
        </row>
        <row r="4289">
          <cell r="E4289" t="str">
            <v>DLKS1115</v>
          </cell>
          <cell r="F4289" t="str">
            <v>Quản trị nghiệp vụ buồng khách sạn</v>
          </cell>
          <cell r="G4289">
            <v>3</v>
          </cell>
          <cell r="H4289">
            <v>5</v>
          </cell>
        </row>
        <row r="4290">
          <cell r="E4290" t="str">
            <v>DLKS1116</v>
          </cell>
          <cell r="F4290" t="str">
            <v>Quản trị nghiệp vụ lễ tân khách sạn</v>
          </cell>
          <cell r="G4290">
            <v>3</v>
          </cell>
          <cell r="H4290">
            <v>5</v>
          </cell>
        </row>
        <row r="4291">
          <cell r="E4291" t="str">
            <v>NNKC1107</v>
          </cell>
          <cell r="F4291" t="str">
            <v>Tiếng Nga 1</v>
          </cell>
          <cell r="G4291">
            <v>3</v>
          </cell>
          <cell r="H4291">
            <v>5</v>
          </cell>
        </row>
        <row r="4292">
          <cell r="E4292" t="str">
            <v>NNKC1109</v>
          </cell>
          <cell r="F4292" t="str">
            <v>Tiếng Pháp 1</v>
          </cell>
          <cell r="G4292">
            <v>3</v>
          </cell>
          <cell r="H4292">
            <v>5</v>
          </cell>
        </row>
        <row r="4293">
          <cell r="E4293" t="str">
            <v>NNKC1111</v>
          </cell>
          <cell r="F4293" t="str">
            <v>Tiếng Trung 1</v>
          </cell>
          <cell r="G4293">
            <v>3</v>
          </cell>
          <cell r="H4293">
            <v>5</v>
          </cell>
        </row>
        <row r="4294">
          <cell r="E4294" t="str">
            <v>MKMA1121</v>
          </cell>
          <cell r="F4294" t="str">
            <v>Marketing du lịch và khách sạn</v>
          </cell>
          <cell r="G4294">
            <v>3</v>
          </cell>
          <cell r="H4294">
            <v>6</v>
          </cell>
        </row>
        <row r="4295">
          <cell r="E4295" t="str">
            <v>NLQT1105</v>
          </cell>
          <cell r="F4295" t="str">
            <v>Quản trị nhân lực trong du lịch và khách sạn</v>
          </cell>
          <cell r="G4295">
            <v>3</v>
          </cell>
          <cell r="H4295">
            <v>6</v>
          </cell>
        </row>
        <row r="4296">
          <cell r="E4296" t="str">
            <v>DLKS1106</v>
          </cell>
          <cell r="F4296" t="str">
            <v>Giám sát khách sạn</v>
          </cell>
          <cell r="G4296">
            <v>2</v>
          </cell>
          <cell r="H4296">
            <v>6</v>
          </cell>
        </row>
        <row r="4297">
          <cell r="E4297" t="str">
            <v>NNKC1108</v>
          </cell>
          <cell r="F4297" t="str">
            <v>Tiếng Nga 2</v>
          </cell>
          <cell r="G4297">
            <v>3</v>
          </cell>
          <cell r="H4297">
            <v>6</v>
          </cell>
        </row>
        <row r="4298">
          <cell r="E4298" t="str">
            <v>NNKC1110</v>
          </cell>
          <cell r="F4298" t="str">
            <v>Tiếng Pháp 2</v>
          </cell>
          <cell r="G4298">
            <v>3</v>
          </cell>
          <cell r="H4298">
            <v>6</v>
          </cell>
        </row>
        <row r="4299">
          <cell r="E4299" t="str">
            <v>NNKC1112</v>
          </cell>
          <cell r="F4299" t="str">
            <v>Tiếng Trung 2</v>
          </cell>
          <cell r="G4299">
            <v>3</v>
          </cell>
          <cell r="H4299">
            <v>6</v>
          </cell>
        </row>
        <row r="4300">
          <cell r="E4300" t="str">
            <v>KTQT1102</v>
          </cell>
          <cell r="F4300" t="str">
            <v>Kế toán quản trị</v>
          </cell>
          <cell r="G4300">
            <v>2</v>
          </cell>
          <cell r="H4300">
            <v>6</v>
          </cell>
        </row>
        <row r="4301">
          <cell r="E4301" t="str">
            <v>NHQT1113</v>
          </cell>
          <cell r="F4301" t="str">
            <v>Thanh toán quốc tế trong du lịch</v>
          </cell>
          <cell r="G4301">
            <v>2</v>
          </cell>
          <cell r="H4301">
            <v>6</v>
          </cell>
        </row>
        <row r="4302">
          <cell r="E4302" t="str">
            <v>TKKD1103</v>
          </cell>
          <cell r="F4302" t="str">
            <v>Thống kê du lịch</v>
          </cell>
          <cell r="G4302">
            <v>2</v>
          </cell>
          <cell r="H4302">
            <v>6</v>
          </cell>
        </row>
        <row r="4303">
          <cell r="E4303" t="str">
            <v>DLLH1111</v>
          </cell>
          <cell r="F4303" t="str">
            <v>Quản trị điểm đến</v>
          </cell>
          <cell r="G4303">
            <v>2</v>
          </cell>
          <cell r="H4303">
            <v>6</v>
          </cell>
        </row>
        <row r="4304">
          <cell r="E4304" t="str">
            <v>DLKS1112</v>
          </cell>
          <cell r="F4304" t="str">
            <v>Quản trị kinh doanh khách sạn 2</v>
          </cell>
          <cell r="G4304">
            <v>2</v>
          </cell>
          <cell r="H4304">
            <v>6</v>
          </cell>
        </row>
        <row r="4305">
          <cell r="E4305" t="str">
            <v>MKTT1101</v>
          </cell>
          <cell r="F4305" t="str">
            <v>Quản trị thương hiệu</v>
          </cell>
          <cell r="G4305">
            <v>2</v>
          </cell>
          <cell r="H4305">
            <v>6</v>
          </cell>
        </row>
        <row r="4306">
          <cell r="E4306" t="str">
            <v>DLLH1108</v>
          </cell>
          <cell r="F4306" t="str">
            <v>Quản trị chiến lược trong du lịch và lữ hành</v>
          </cell>
          <cell r="G4306">
            <v>3</v>
          </cell>
          <cell r="H4306">
            <v>7</v>
          </cell>
        </row>
        <row r="4307">
          <cell r="E4307" t="str">
            <v>NHTC1103</v>
          </cell>
          <cell r="F4307" t="str">
            <v>Quản trị tài chính trong du lịch và khách sạn</v>
          </cell>
          <cell r="G4307">
            <v>3</v>
          </cell>
          <cell r="H4307">
            <v>7</v>
          </cell>
        </row>
        <row r="4308">
          <cell r="E4308" t="str">
            <v>DLKS1104</v>
          </cell>
          <cell r="F4308" t="str">
            <v>Đề án chuyên ngành - Quản trị khách sạn</v>
          </cell>
          <cell r="G4308">
            <v>2</v>
          </cell>
          <cell r="H4308">
            <v>7</v>
          </cell>
        </row>
        <row r="4309">
          <cell r="E4309" t="str">
            <v>DLKS1109</v>
          </cell>
          <cell r="F4309" t="str">
            <v>Quản trị an ninh an toàn trong kinh doanh khách sạn</v>
          </cell>
          <cell r="G4309">
            <v>3</v>
          </cell>
          <cell r="H4309">
            <v>7</v>
          </cell>
        </row>
        <row r="4310">
          <cell r="E4310" t="str">
            <v>DLKS1114</v>
          </cell>
          <cell r="F4310" t="str">
            <v>Quản trị nghiệp vụ ăn uống</v>
          </cell>
          <cell r="G4310">
            <v>3</v>
          </cell>
          <cell r="H4310">
            <v>7</v>
          </cell>
        </row>
        <row r="4311">
          <cell r="E4311" t="str">
            <v>DLKS1102</v>
          </cell>
          <cell r="F4311" t="str">
            <v>Chuyên đề thực tập - Quản trị khách sạn</v>
          </cell>
          <cell r="G4311">
            <v>10</v>
          </cell>
          <cell r="H4311">
            <v>8</v>
          </cell>
        </row>
        <row r="4312">
          <cell r="E4312" t="str">
            <v>KHMI1101</v>
          </cell>
          <cell r="F4312" t="str">
            <v>Kinh tế vi mô 1</v>
          </cell>
          <cell r="G4312">
            <v>3</v>
          </cell>
          <cell r="H4312">
            <v>1</v>
          </cell>
        </row>
        <row r="4313">
          <cell r="E4313" t="str">
            <v>LLNL1103</v>
          </cell>
          <cell r="F4313" t="str">
            <v>Những nguyên lý cơ bản của CN Mác-Lênin 1</v>
          </cell>
          <cell r="G4313">
            <v>2</v>
          </cell>
          <cell r="H4313">
            <v>1</v>
          </cell>
        </row>
        <row r="4314">
          <cell r="E4314" t="str">
            <v>TIKT1109</v>
          </cell>
          <cell r="F4314" t="str">
            <v>Tin học đại cương</v>
          </cell>
          <cell r="G4314">
            <v>3</v>
          </cell>
          <cell r="H4314">
            <v>1</v>
          </cell>
        </row>
        <row r="4315">
          <cell r="E4315" t="str">
            <v>TOCB1105</v>
          </cell>
          <cell r="F4315" t="str">
            <v>Toán cho các nhà kinh tế 1</v>
          </cell>
          <cell r="G4315">
            <v>2</v>
          </cell>
          <cell r="H4315">
            <v>1</v>
          </cell>
        </row>
        <row r="4316">
          <cell r="E4316" t="str">
            <v>QPDL1104</v>
          </cell>
          <cell r="F4316" t="str">
            <v>Chiến thuật và kỹ thuật bắn súng tiểu liên AK</v>
          </cell>
          <cell r="G4316">
            <v>1</v>
          </cell>
          <cell r="H4316">
            <v>1</v>
          </cell>
        </row>
        <row r="4317">
          <cell r="E4317" t="str">
            <v>QPCT1102</v>
          </cell>
          <cell r="F4317" t="str">
            <v>Quân sự chung</v>
          </cell>
          <cell r="G4317">
            <v>1</v>
          </cell>
          <cell r="H4317">
            <v>1</v>
          </cell>
        </row>
        <row r="4318">
          <cell r="E4318" t="str">
            <v>GDTC1101</v>
          </cell>
          <cell r="F4318" t="str">
            <v>Giáo dục thể chất 1</v>
          </cell>
          <cell r="G4318">
            <v>1</v>
          </cell>
          <cell r="H4318">
            <v>1</v>
          </cell>
        </row>
        <row r="4319">
          <cell r="E4319" t="str">
            <v>NNKC1101</v>
          </cell>
          <cell r="F4319" t="str">
            <v>Tiếng Anh 1 (cấp độ 1, 2)</v>
          </cell>
          <cell r="G4319">
            <v>3</v>
          </cell>
          <cell r="H4319">
            <v>1</v>
          </cell>
        </row>
        <row r="4320">
          <cell r="E4320" t="str">
            <v>KHMA1101</v>
          </cell>
          <cell r="F4320" t="str">
            <v>Kinh tế vĩ mô 1</v>
          </cell>
          <cell r="G4320">
            <v>3</v>
          </cell>
          <cell r="H4320">
            <v>2</v>
          </cell>
        </row>
        <row r="4321">
          <cell r="E4321" t="str">
            <v>LLNL1104</v>
          </cell>
          <cell r="F4321" t="str">
            <v>Những nguyên lý cơ bản của CN Mác-Lênin 2</v>
          </cell>
          <cell r="G4321">
            <v>3</v>
          </cell>
          <cell r="H4321">
            <v>2</v>
          </cell>
        </row>
        <row r="4322">
          <cell r="E4322" t="str">
            <v>LUCS1108</v>
          </cell>
          <cell r="F4322" t="str">
            <v>Pháp luật đại cương</v>
          </cell>
          <cell r="G4322">
            <v>2</v>
          </cell>
          <cell r="H4322">
            <v>2</v>
          </cell>
        </row>
        <row r="4323">
          <cell r="E4323" t="str">
            <v>QLKT1101</v>
          </cell>
          <cell r="F4323" t="str">
            <v>Quản lý học 1</v>
          </cell>
          <cell r="G4323">
            <v>3</v>
          </cell>
          <cell r="H4323">
            <v>2</v>
          </cell>
        </row>
        <row r="4324">
          <cell r="E4324" t="str">
            <v>TOCB1106</v>
          </cell>
          <cell r="F4324" t="str">
            <v>Toán cho các nhà kinh tế 2</v>
          </cell>
          <cell r="G4324">
            <v>3</v>
          </cell>
          <cell r="H4324">
            <v>2</v>
          </cell>
        </row>
        <row r="4325">
          <cell r="E4325" t="str">
            <v>QPCT1101</v>
          </cell>
          <cell r="F4325" t="str">
            <v>Công tác quốc phòng an ninh</v>
          </cell>
          <cell r="G4325">
            <v>1</v>
          </cell>
          <cell r="H4325">
            <v>2</v>
          </cell>
        </row>
        <row r="4326">
          <cell r="E4326" t="str">
            <v>QPDL1103</v>
          </cell>
          <cell r="F4326" t="str">
            <v>Đường lối quân sự của Đảng cộng sản Việt Nam</v>
          </cell>
          <cell r="G4326">
            <v>1</v>
          </cell>
          <cell r="H4326">
            <v>2</v>
          </cell>
        </row>
        <row r="4327">
          <cell r="E4327" t="e">
            <v>#N/A</v>
          </cell>
          <cell r="F4327" t="str">
            <v>Bóng chuyền / Bóng rổ / Võ (Phần 1)</v>
          </cell>
          <cell r="G4327">
            <v>1</v>
          </cell>
          <cell r="H4327">
            <v>2</v>
          </cell>
        </row>
        <row r="4328">
          <cell r="E4328" t="str">
            <v>NNKC1102</v>
          </cell>
          <cell r="F4328" t="str">
            <v>Tiếng Anh 2 (cấp độ 1, 2)</v>
          </cell>
          <cell r="G4328">
            <v>3</v>
          </cell>
          <cell r="H4328">
            <v>2</v>
          </cell>
        </row>
        <row r="4329">
          <cell r="E4329" t="str">
            <v>TOKT1106</v>
          </cell>
          <cell r="F4329" t="str">
            <v>Lý thuyết xác suất và thống kê toán 1</v>
          </cell>
          <cell r="G4329">
            <v>3</v>
          </cell>
          <cell r="H4329">
            <v>3</v>
          </cell>
        </row>
        <row r="4330">
          <cell r="E4330" t="str">
            <v>QTTH1102</v>
          </cell>
          <cell r="F4330" t="str">
            <v>Quản trị kinh doanh 1</v>
          </cell>
          <cell r="G4330">
            <v>3</v>
          </cell>
          <cell r="H4330">
            <v>3</v>
          </cell>
        </row>
        <row r="4331">
          <cell r="E4331" t="str">
            <v>LLTT1101</v>
          </cell>
          <cell r="F4331" t="str">
            <v>Tư tưởng Hồ Chí Minh</v>
          </cell>
          <cell r="G4331">
            <v>2</v>
          </cell>
          <cell r="H4331">
            <v>3</v>
          </cell>
        </row>
        <row r="4332">
          <cell r="E4332" t="e">
            <v>#N/A</v>
          </cell>
          <cell r="F4332" t="str">
            <v>Bóng chuyền / Bóng rổ / Võ (Phần 2)</v>
          </cell>
          <cell r="G4332">
            <v>1</v>
          </cell>
          <cell r="H4332">
            <v>3</v>
          </cell>
        </row>
        <row r="4333">
          <cell r="E4333" t="str">
            <v>KHMI1102</v>
          </cell>
          <cell r="F4333" t="str">
            <v>Kinh tế vi mô 2</v>
          </cell>
          <cell r="G4333">
            <v>3</v>
          </cell>
          <cell r="H4333">
            <v>3</v>
          </cell>
        </row>
        <row r="4334">
          <cell r="E4334" t="str">
            <v>NLQT1103</v>
          </cell>
          <cell r="F4334" t="str">
            <v>Quản trị nhân lực</v>
          </cell>
          <cell r="G4334">
            <v>3</v>
          </cell>
          <cell r="H4334">
            <v>3</v>
          </cell>
        </row>
        <row r="4335">
          <cell r="E4335" t="str">
            <v>BHKT1101</v>
          </cell>
          <cell r="F4335" t="str">
            <v>An sinh xã hội</v>
          </cell>
          <cell r="G4335">
            <v>2</v>
          </cell>
          <cell r="H4335">
            <v>3</v>
          </cell>
        </row>
        <row r="4336">
          <cell r="E4336" t="str">
            <v>LLNL1102</v>
          </cell>
          <cell r="F4336" t="str">
            <v>Lịch sử các học thuyết kinh tế</v>
          </cell>
          <cell r="G4336">
            <v>2</v>
          </cell>
          <cell r="H4336">
            <v>3</v>
          </cell>
        </row>
        <row r="4337">
          <cell r="E4337" t="str">
            <v>NLXH1102</v>
          </cell>
          <cell r="F4337" t="str">
            <v>Xã hội học</v>
          </cell>
          <cell r="G4337">
            <v>2</v>
          </cell>
          <cell r="H4337">
            <v>3</v>
          </cell>
        </row>
        <row r="4338">
          <cell r="E4338" t="str">
            <v>NNKC1103</v>
          </cell>
          <cell r="F4338" t="str">
            <v>Tiếng Anh 3 (cấp độ 1, 2)</v>
          </cell>
          <cell r="G4338">
            <v>3</v>
          </cell>
          <cell r="H4338">
            <v>3</v>
          </cell>
        </row>
        <row r="4339">
          <cell r="E4339" t="str">
            <v>TOKT1101</v>
          </cell>
          <cell r="F4339" t="str">
            <v>Kinh tế lượng 1</v>
          </cell>
          <cell r="G4339">
            <v>3</v>
          </cell>
          <cell r="H4339">
            <v>4</v>
          </cell>
        </row>
        <row r="4340">
          <cell r="E4340" t="str">
            <v>NHLT1101</v>
          </cell>
          <cell r="F4340" t="str">
            <v>Lý thuyết tài chính tiền tệ 1</v>
          </cell>
          <cell r="G4340">
            <v>3</v>
          </cell>
          <cell r="H4340">
            <v>4</v>
          </cell>
        </row>
        <row r="4341">
          <cell r="E4341" t="str">
            <v>KTKE1101</v>
          </cell>
          <cell r="F4341" t="str">
            <v>Nguyên lý kế toán</v>
          </cell>
          <cell r="G4341">
            <v>3</v>
          </cell>
          <cell r="H4341">
            <v>4</v>
          </cell>
        </row>
        <row r="4342">
          <cell r="E4342" t="str">
            <v>LLDL1101</v>
          </cell>
          <cell r="F4342" t="str">
            <v>Đường lối cách mạng của Đảng Cộng sản Việt Nam</v>
          </cell>
          <cell r="G4342">
            <v>3</v>
          </cell>
          <cell r="H4342">
            <v>4</v>
          </cell>
        </row>
        <row r="4343">
          <cell r="E4343" t="e">
            <v>#N/A</v>
          </cell>
          <cell r="F4343" t="str">
            <v>Bóng chuyền / Bóng rổ / Võ (Phần 3)</v>
          </cell>
          <cell r="G4343">
            <v>1</v>
          </cell>
          <cell r="H4343">
            <v>4</v>
          </cell>
        </row>
        <row r="4344">
          <cell r="E4344" t="str">
            <v>LUKD1118</v>
          </cell>
          <cell r="F4344" t="str">
            <v>Pháp luật kinh doanh</v>
          </cell>
          <cell r="G4344">
            <v>3</v>
          </cell>
          <cell r="H4344">
            <v>4</v>
          </cell>
        </row>
        <row r="4345">
          <cell r="E4345" t="str">
            <v>MKMA1110</v>
          </cell>
          <cell r="F4345" t="str">
            <v>Quản trị Marketing</v>
          </cell>
          <cell r="G4345">
            <v>3</v>
          </cell>
          <cell r="H4345">
            <v>4</v>
          </cell>
        </row>
        <row r="4346">
          <cell r="E4346" t="str">
            <v>DTKT1101</v>
          </cell>
          <cell r="F4346" t="str">
            <v>Kinh tế đầu tư</v>
          </cell>
          <cell r="G4346">
            <v>2</v>
          </cell>
          <cell r="H4346">
            <v>4</v>
          </cell>
        </row>
        <row r="4347">
          <cell r="E4347" t="str">
            <v>PTKT1101</v>
          </cell>
          <cell r="F4347" t="str">
            <v>Kinh tế phát triển</v>
          </cell>
          <cell r="G4347">
            <v>2</v>
          </cell>
          <cell r="H4347">
            <v>4</v>
          </cell>
        </row>
        <row r="4348">
          <cell r="E4348" t="str">
            <v>MTKT1105</v>
          </cell>
          <cell r="F4348" t="str">
            <v>Kinh tế và quản lý môi trường</v>
          </cell>
          <cell r="G4348">
            <v>2</v>
          </cell>
          <cell r="H4348">
            <v>4</v>
          </cell>
        </row>
        <row r="4349">
          <cell r="E4349" t="str">
            <v>QTTH1107</v>
          </cell>
          <cell r="F4349" t="str">
            <v>Đề án Quản trị kinh doanh tổng hợp</v>
          </cell>
          <cell r="G4349">
            <v>2</v>
          </cell>
          <cell r="H4349">
            <v>5</v>
          </cell>
        </row>
        <row r="4350">
          <cell r="E4350" t="str">
            <v>QTKD1104</v>
          </cell>
          <cell r="F4350" t="str">
            <v>Quản trị chiến lược 1</v>
          </cell>
          <cell r="G4350">
            <v>3</v>
          </cell>
          <cell r="H4350">
            <v>5</v>
          </cell>
        </row>
        <row r="4351">
          <cell r="E4351" t="str">
            <v>QTKD1108</v>
          </cell>
          <cell r="F4351" t="str">
            <v>Quản trị tác nghiệp 1</v>
          </cell>
          <cell r="G4351">
            <v>3</v>
          </cell>
          <cell r="H4351">
            <v>5</v>
          </cell>
        </row>
        <row r="4352">
          <cell r="E4352" t="str">
            <v>NHTC1102</v>
          </cell>
          <cell r="F4352" t="str">
            <v>Quản trị tài chính</v>
          </cell>
          <cell r="G4352">
            <v>3</v>
          </cell>
          <cell r="H4352">
            <v>5</v>
          </cell>
        </row>
        <row r="4353">
          <cell r="E4353" t="str">
            <v>TKKD1104</v>
          </cell>
          <cell r="F4353" t="str">
            <v>Thống kê kinh doanh</v>
          </cell>
          <cell r="G4353">
            <v>3</v>
          </cell>
          <cell r="H4353">
            <v>5</v>
          </cell>
        </row>
        <row r="4354">
          <cell r="E4354" t="str">
            <v>QTTH1117</v>
          </cell>
          <cell r="F4354" t="str">
            <v>Quản trị kinh doanh 2</v>
          </cell>
          <cell r="G4354">
            <v>3</v>
          </cell>
          <cell r="H4354">
            <v>5</v>
          </cell>
        </row>
        <row r="4355">
          <cell r="E4355" t="str">
            <v>TMKT1101</v>
          </cell>
          <cell r="F4355" t="str">
            <v>Giao dịch đàm phán kinh doanh</v>
          </cell>
          <cell r="G4355">
            <v>2</v>
          </cell>
          <cell r="H4355">
            <v>5</v>
          </cell>
        </row>
        <row r="4356">
          <cell r="E4356" t="str">
            <v>QTKD1110</v>
          </cell>
          <cell r="F4356" t="str">
            <v>Tiếng Anh ngành Quản trị kinh doanh</v>
          </cell>
          <cell r="G4356">
            <v>2</v>
          </cell>
          <cell r="H4356">
            <v>5</v>
          </cell>
        </row>
        <row r="4357">
          <cell r="E4357" t="str">
            <v>QTVH1101</v>
          </cell>
          <cell r="F4357" t="str">
            <v>Văn hóa và đạo đức kinh doanh</v>
          </cell>
          <cell r="G4357">
            <v>2</v>
          </cell>
          <cell r="H4357">
            <v>5</v>
          </cell>
        </row>
        <row r="4358">
          <cell r="E4358" t="str">
            <v>QLCN1101</v>
          </cell>
          <cell r="F4358" t="str">
            <v>Quản lý công nghệ</v>
          </cell>
          <cell r="G4358">
            <v>2</v>
          </cell>
          <cell r="H4358">
            <v>5</v>
          </cell>
        </row>
        <row r="4359">
          <cell r="E4359" t="str">
            <v>QTKD1105</v>
          </cell>
          <cell r="F4359" t="str">
            <v>Quản trị kinh doanh xây dựng</v>
          </cell>
          <cell r="G4359">
            <v>2</v>
          </cell>
          <cell r="H4359">
            <v>5</v>
          </cell>
        </row>
        <row r="4360">
          <cell r="E4360" t="str">
            <v>QTKD1123</v>
          </cell>
          <cell r="F4360" t="str">
            <v>Quản trị văn phòng</v>
          </cell>
          <cell r="G4360">
            <v>2</v>
          </cell>
          <cell r="H4360">
            <v>5</v>
          </cell>
        </row>
        <row r="4361">
          <cell r="E4361" t="str">
            <v>TIHT1102</v>
          </cell>
          <cell r="F4361" t="str">
            <v>Hệ thống thông tin quản lý</v>
          </cell>
          <cell r="G4361">
            <v>3</v>
          </cell>
          <cell r="H4361">
            <v>6</v>
          </cell>
        </row>
        <row r="4362">
          <cell r="E4362" t="str">
            <v>TMKD1101</v>
          </cell>
          <cell r="F4362" t="str">
            <v>Kinh doanh quốc tế 1</v>
          </cell>
          <cell r="G4362">
            <v>3</v>
          </cell>
          <cell r="H4362">
            <v>6</v>
          </cell>
        </row>
        <row r="4363">
          <cell r="E4363" t="str">
            <v>QTTH1108</v>
          </cell>
          <cell r="F4363" t="str">
            <v>Khởi sự kinh doanh</v>
          </cell>
          <cell r="G4363">
            <v>3</v>
          </cell>
          <cell r="H4363">
            <v>6</v>
          </cell>
        </row>
        <row r="4364">
          <cell r="E4364" t="str">
            <v>QTTH1110</v>
          </cell>
          <cell r="F4364" t="str">
            <v>Kiểm soát</v>
          </cell>
          <cell r="G4364">
            <v>3</v>
          </cell>
          <cell r="H4364">
            <v>6</v>
          </cell>
        </row>
        <row r="4365">
          <cell r="E4365" t="str">
            <v>QTTH1116</v>
          </cell>
          <cell r="F4365" t="str">
            <v>Quản trị chi phí kinh doanh</v>
          </cell>
          <cell r="G4365">
            <v>3</v>
          </cell>
          <cell r="H4365">
            <v>6</v>
          </cell>
        </row>
        <row r="4366">
          <cell r="E4366" t="str">
            <v>QTKD1113</v>
          </cell>
          <cell r="F4366" t="str">
            <v>Nghiên cứu kinh doanh</v>
          </cell>
          <cell r="G4366">
            <v>2</v>
          </cell>
          <cell r="H4366">
            <v>6</v>
          </cell>
        </row>
        <row r="4367">
          <cell r="E4367" t="str">
            <v>QTKD1106</v>
          </cell>
          <cell r="F4367" t="str">
            <v>Quản trị hậu cần</v>
          </cell>
          <cell r="G4367">
            <v>2</v>
          </cell>
          <cell r="H4367">
            <v>6</v>
          </cell>
        </row>
        <row r="4368">
          <cell r="E4368" t="str">
            <v>QTTH1118</v>
          </cell>
          <cell r="F4368" t="str">
            <v>Quản trị năng suất</v>
          </cell>
          <cell r="G4368">
            <v>2</v>
          </cell>
          <cell r="H4368">
            <v>6</v>
          </cell>
        </row>
        <row r="4369">
          <cell r="E4369" t="str">
            <v>QTVH1102</v>
          </cell>
          <cell r="F4369" t="str">
            <v>Giao tiếp kinh doanh và thuyết trình</v>
          </cell>
          <cell r="G4369">
            <v>2</v>
          </cell>
          <cell r="H4369">
            <v>6</v>
          </cell>
        </row>
        <row r="4370">
          <cell r="E4370" t="str">
            <v>QTVH1103</v>
          </cell>
          <cell r="F4370" t="str">
            <v>Quản trị đa văn hóa</v>
          </cell>
          <cell r="G4370">
            <v>2</v>
          </cell>
          <cell r="H4370">
            <v>6</v>
          </cell>
        </row>
        <row r="4371">
          <cell r="E4371" t="str">
            <v>QTVH1104</v>
          </cell>
          <cell r="F4371" t="str">
            <v>Quản trị đổi mới</v>
          </cell>
          <cell r="G4371">
            <v>2</v>
          </cell>
          <cell r="H4371">
            <v>6</v>
          </cell>
        </row>
        <row r="4372">
          <cell r="E4372" t="str">
            <v>QTKD1107</v>
          </cell>
          <cell r="F4372" t="str">
            <v>Quản trị kinh doanh công nghiệp</v>
          </cell>
          <cell r="G4372">
            <v>2</v>
          </cell>
          <cell r="H4372">
            <v>6</v>
          </cell>
        </row>
        <row r="4373">
          <cell r="E4373" t="str">
            <v>TNKT1102</v>
          </cell>
          <cell r="F4373" t="str">
            <v>Quản trị kinh doanh nông nghiệp</v>
          </cell>
          <cell r="G4373">
            <v>2</v>
          </cell>
          <cell r="H4373">
            <v>6</v>
          </cell>
        </row>
        <row r="4374">
          <cell r="E4374" t="str">
            <v>TMKT1103</v>
          </cell>
          <cell r="F4374" t="str">
            <v>Quản trị kinh doanh thương mại</v>
          </cell>
          <cell r="G4374">
            <v>2</v>
          </cell>
          <cell r="H4374">
            <v>6</v>
          </cell>
        </row>
        <row r="4375">
          <cell r="E4375" t="str">
            <v>QTTH1120</v>
          </cell>
          <cell r="F4375" t="str">
            <v>Tái lập doanh nghiệp</v>
          </cell>
          <cell r="G4375">
            <v>3</v>
          </cell>
          <cell r="H4375">
            <v>7</v>
          </cell>
        </row>
        <row r="4376">
          <cell r="E4376" t="str">
            <v>QTTH1103</v>
          </cell>
          <cell r="F4376" t="str">
            <v>Chuyên đề Chiến lược kinh doanh toàn cầu</v>
          </cell>
          <cell r="G4376">
            <v>2</v>
          </cell>
          <cell r="H4376">
            <v>7</v>
          </cell>
        </row>
        <row r="4377">
          <cell r="E4377" t="str">
            <v>QTTH1112</v>
          </cell>
          <cell r="F4377" t="str">
            <v>Chuyên đề Phương pháp tối ưu trong kinh doanh</v>
          </cell>
          <cell r="G4377">
            <v>2</v>
          </cell>
          <cell r="H4377">
            <v>7</v>
          </cell>
        </row>
        <row r="4378">
          <cell r="E4378" t="str">
            <v>QTTH1113</v>
          </cell>
          <cell r="F4378" t="str">
            <v>Quản trị chất lượng</v>
          </cell>
          <cell r="G4378">
            <v>2</v>
          </cell>
          <cell r="H4378">
            <v>7</v>
          </cell>
        </row>
        <row r="4379">
          <cell r="E4379" t="str">
            <v>TNBD1107</v>
          </cell>
          <cell r="F4379" t="str">
            <v>Kinh doanh bất động sản</v>
          </cell>
          <cell r="G4379">
            <v>2</v>
          </cell>
          <cell r="H4379">
            <v>7</v>
          </cell>
        </row>
        <row r="4380">
          <cell r="E4380" t="str">
            <v>BHKT1104</v>
          </cell>
          <cell r="F4380" t="str">
            <v>Quản trị kinh doanh bảo hiểm</v>
          </cell>
          <cell r="G4380">
            <v>2</v>
          </cell>
          <cell r="H4380">
            <v>7</v>
          </cell>
        </row>
        <row r="4381">
          <cell r="E4381" t="str">
            <v>NHCK1101</v>
          </cell>
          <cell r="F4381" t="str">
            <v>Thị trường chứng khoán</v>
          </cell>
          <cell r="G4381">
            <v>2</v>
          </cell>
          <cell r="H4381">
            <v>7</v>
          </cell>
        </row>
        <row r="4382">
          <cell r="E4382" t="str">
            <v>QTKD1102</v>
          </cell>
          <cell r="F4382" t="str">
            <v>Kỹ năng quản trị</v>
          </cell>
          <cell r="G4382">
            <v>2</v>
          </cell>
          <cell r="H4382">
            <v>7</v>
          </cell>
        </row>
        <row r="4383">
          <cell r="E4383" t="str">
            <v>QTKD1115</v>
          </cell>
          <cell r="F4383" t="str">
            <v>Quản trị công ty</v>
          </cell>
          <cell r="G4383">
            <v>2</v>
          </cell>
          <cell r="H4383">
            <v>7</v>
          </cell>
        </row>
        <row r="4384">
          <cell r="E4384" t="str">
            <v>QTKD1117</v>
          </cell>
          <cell r="F4384" t="str">
            <v>Quản trị điều hành dự án</v>
          </cell>
          <cell r="G4384">
            <v>2</v>
          </cell>
          <cell r="H4384">
            <v>7</v>
          </cell>
        </row>
        <row r="4385">
          <cell r="E4385" t="str">
            <v>QTTH1104</v>
          </cell>
          <cell r="F4385" t="str">
            <v>Chuyên đề thực tập - QTKD Tổng hợp</v>
          </cell>
          <cell r="G4385">
            <v>10</v>
          </cell>
          <cell r="H4385">
            <v>8</v>
          </cell>
        </row>
        <row r="4386">
          <cell r="E4386" t="str">
            <v>KHMI1101</v>
          </cell>
          <cell r="F4386" t="str">
            <v>Kinh tế vi mô 1</v>
          </cell>
          <cell r="G4386">
            <v>3</v>
          </cell>
          <cell r="H4386">
            <v>1</v>
          </cell>
        </row>
        <row r="4387">
          <cell r="E4387" t="str">
            <v>LLNL1103</v>
          </cell>
          <cell r="F4387" t="str">
            <v>Những nguyên lý cơ bản của CN Mác-Lênin 1</v>
          </cell>
          <cell r="G4387">
            <v>2</v>
          </cell>
          <cell r="H4387">
            <v>1</v>
          </cell>
        </row>
        <row r="4388">
          <cell r="E4388" t="str">
            <v>TIKT1109</v>
          </cell>
          <cell r="F4388" t="str">
            <v>Tin học đại cương</v>
          </cell>
          <cell r="G4388">
            <v>3</v>
          </cell>
          <cell r="H4388">
            <v>1</v>
          </cell>
        </row>
        <row r="4389">
          <cell r="E4389" t="str">
            <v>TOCB1105</v>
          </cell>
          <cell r="F4389" t="str">
            <v>Toán cho các nhà kinh tế 1</v>
          </cell>
          <cell r="G4389">
            <v>2</v>
          </cell>
          <cell r="H4389">
            <v>1</v>
          </cell>
        </row>
        <row r="4390">
          <cell r="E4390" t="str">
            <v>QPDL1104</v>
          </cell>
          <cell r="F4390" t="str">
            <v>Chiến thuật và kỹ thuật bắn súng tiểu liên AK</v>
          </cell>
          <cell r="G4390">
            <v>1</v>
          </cell>
          <cell r="H4390">
            <v>1</v>
          </cell>
        </row>
        <row r="4391">
          <cell r="E4391" t="str">
            <v>QPCT1102</v>
          </cell>
          <cell r="F4391" t="str">
            <v>Quân sự chung</v>
          </cell>
          <cell r="G4391">
            <v>1</v>
          </cell>
          <cell r="H4391">
            <v>1</v>
          </cell>
        </row>
        <row r="4392">
          <cell r="E4392" t="str">
            <v>GDTC1101</v>
          </cell>
          <cell r="F4392" t="str">
            <v>Giáo dục thể chất 1</v>
          </cell>
          <cell r="G4392">
            <v>1</v>
          </cell>
          <cell r="H4392">
            <v>1</v>
          </cell>
        </row>
        <row r="4393">
          <cell r="E4393" t="str">
            <v>NNKC1101</v>
          </cell>
          <cell r="F4393" t="str">
            <v>Tiếng Anh 1 (cấp độ 1, 2)</v>
          </cell>
          <cell r="G4393">
            <v>3</v>
          </cell>
          <cell r="H4393">
            <v>1</v>
          </cell>
        </row>
        <row r="4394">
          <cell r="E4394" t="str">
            <v>KHMA1101</v>
          </cell>
          <cell r="F4394" t="str">
            <v>Kinh tế vĩ mô 1</v>
          </cell>
          <cell r="G4394">
            <v>3</v>
          </cell>
          <cell r="H4394">
            <v>2</v>
          </cell>
        </row>
        <row r="4395">
          <cell r="E4395" t="str">
            <v>LLNL1104</v>
          </cell>
          <cell r="F4395" t="str">
            <v>Những nguyên lý cơ bản của CN Mác-Lênin 2</v>
          </cell>
          <cell r="G4395">
            <v>3</v>
          </cell>
          <cell r="H4395">
            <v>2</v>
          </cell>
        </row>
        <row r="4396">
          <cell r="E4396" t="str">
            <v>LUCS1108</v>
          </cell>
          <cell r="F4396" t="str">
            <v>Pháp luật đại cương</v>
          </cell>
          <cell r="G4396">
            <v>2</v>
          </cell>
          <cell r="H4396">
            <v>2</v>
          </cell>
        </row>
        <row r="4397">
          <cell r="E4397" t="str">
            <v>QLKT1101</v>
          </cell>
          <cell r="F4397" t="str">
            <v>Quản lý học 1</v>
          </cell>
          <cell r="G4397">
            <v>3</v>
          </cell>
          <cell r="H4397">
            <v>2</v>
          </cell>
        </row>
        <row r="4398">
          <cell r="E4398" t="str">
            <v>TOCB1106</v>
          </cell>
          <cell r="F4398" t="str">
            <v>Toán cho các nhà kinh tế 2</v>
          </cell>
          <cell r="G4398">
            <v>3</v>
          </cell>
          <cell r="H4398">
            <v>2</v>
          </cell>
        </row>
        <row r="4399">
          <cell r="E4399" t="str">
            <v>QPCT1101</v>
          </cell>
          <cell r="F4399" t="str">
            <v>Công tác quốc phòng an ninh</v>
          </cell>
          <cell r="G4399">
            <v>1</v>
          </cell>
          <cell r="H4399">
            <v>2</v>
          </cell>
        </row>
        <row r="4400">
          <cell r="E4400" t="str">
            <v>QPDL1103</v>
          </cell>
          <cell r="F4400" t="str">
            <v>Đường lối quân sự của Đảng cộng sản Việt Nam</v>
          </cell>
          <cell r="G4400">
            <v>1</v>
          </cell>
          <cell r="H4400">
            <v>2</v>
          </cell>
        </row>
        <row r="4401">
          <cell r="E4401" t="e">
            <v>#N/A</v>
          </cell>
          <cell r="F4401" t="str">
            <v>Bóng chuyền / Bóng rổ / Võ (Phần 1)</v>
          </cell>
          <cell r="G4401">
            <v>1</v>
          </cell>
          <cell r="H4401">
            <v>2</v>
          </cell>
        </row>
        <row r="4402">
          <cell r="E4402" t="str">
            <v>NNKC1102</v>
          </cell>
          <cell r="F4402" t="str">
            <v>Tiếng Anh 2 (cấp độ 1, 2)</v>
          </cell>
          <cell r="G4402">
            <v>3</v>
          </cell>
          <cell r="H4402">
            <v>2</v>
          </cell>
        </row>
        <row r="4403">
          <cell r="E4403" t="str">
            <v>TOKT1106</v>
          </cell>
          <cell r="F4403" t="str">
            <v>Lý thuyết xác suất và thống kê toán 1</v>
          </cell>
          <cell r="G4403">
            <v>3</v>
          </cell>
          <cell r="H4403">
            <v>3</v>
          </cell>
        </row>
        <row r="4404">
          <cell r="E4404" t="str">
            <v>QTTH1102</v>
          </cell>
          <cell r="F4404" t="str">
            <v>Quản trị kinh doanh 1</v>
          </cell>
          <cell r="G4404">
            <v>3</v>
          </cell>
          <cell r="H4404">
            <v>3</v>
          </cell>
        </row>
        <row r="4405">
          <cell r="E4405" t="str">
            <v>LLTT1101</v>
          </cell>
          <cell r="F4405" t="str">
            <v>Tư tưởng Hồ Chí Minh</v>
          </cell>
          <cell r="G4405">
            <v>2</v>
          </cell>
          <cell r="H4405">
            <v>3</v>
          </cell>
        </row>
        <row r="4406">
          <cell r="E4406" t="e">
            <v>#N/A</v>
          </cell>
          <cell r="F4406" t="str">
            <v>Bóng chuyền / Bóng rổ / Võ (Phần 2)</v>
          </cell>
          <cell r="G4406">
            <v>1</v>
          </cell>
          <cell r="H4406">
            <v>3</v>
          </cell>
        </row>
        <row r="4407">
          <cell r="E4407" t="str">
            <v>KHMI1102</v>
          </cell>
          <cell r="F4407" t="str">
            <v>Kinh tế vi mô 2</v>
          </cell>
          <cell r="G4407">
            <v>3</v>
          </cell>
          <cell r="H4407">
            <v>3</v>
          </cell>
        </row>
        <row r="4408">
          <cell r="E4408" t="str">
            <v>NLQT1103</v>
          </cell>
          <cell r="F4408" t="str">
            <v>Quản trị nhân lực</v>
          </cell>
          <cell r="G4408">
            <v>3</v>
          </cell>
          <cell r="H4408">
            <v>3</v>
          </cell>
        </row>
        <row r="4409">
          <cell r="E4409" t="str">
            <v>BHKT1101</v>
          </cell>
          <cell r="F4409" t="str">
            <v>An sinh xã hội</v>
          </cell>
          <cell r="G4409">
            <v>2</v>
          </cell>
          <cell r="H4409">
            <v>3</v>
          </cell>
        </row>
        <row r="4410">
          <cell r="E4410" t="str">
            <v>LLNL1102</v>
          </cell>
          <cell r="F4410" t="str">
            <v>Lịch sử các học thuyết kinh tế</v>
          </cell>
          <cell r="G4410">
            <v>2</v>
          </cell>
          <cell r="H4410">
            <v>3</v>
          </cell>
        </row>
        <row r="4411">
          <cell r="E4411" t="str">
            <v>NLXH1102</v>
          </cell>
          <cell r="F4411" t="str">
            <v>Xã hội học</v>
          </cell>
          <cell r="G4411">
            <v>2</v>
          </cell>
          <cell r="H4411">
            <v>3</v>
          </cell>
        </row>
        <row r="4412">
          <cell r="E4412" t="str">
            <v>NNKC1103</v>
          </cell>
          <cell r="F4412" t="str">
            <v>Tiếng Anh 3 (cấp độ 1, 2)</v>
          </cell>
          <cell r="G4412">
            <v>3</v>
          </cell>
          <cell r="H4412">
            <v>3</v>
          </cell>
        </row>
        <row r="4413">
          <cell r="E4413" t="str">
            <v>TOKT1101</v>
          </cell>
          <cell r="F4413" t="str">
            <v>Kinh tế lượng 1</v>
          </cell>
          <cell r="G4413">
            <v>3</v>
          </cell>
          <cell r="H4413">
            <v>4</v>
          </cell>
        </row>
        <row r="4414">
          <cell r="E4414" t="str">
            <v>NHLT1101</v>
          </cell>
          <cell r="F4414" t="str">
            <v>Lý thuyết tài chính tiền tệ 1</v>
          </cell>
          <cell r="G4414">
            <v>3</v>
          </cell>
          <cell r="H4414">
            <v>4</v>
          </cell>
        </row>
        <row r="4415">
          <cell r="E4415" t="str">
            <v>KTKE1101</v>
          </cell>
          <cell r="F4415" t="str">
            <v>Nguyên lý kế toán</v>
          </cell>
          <cell r="G4415">
            <v>3</v>
          </cell>
          <cell r="H4415">
            <v>4</v>
          </cell>
        </row>
        <row r="4416">
          <cell r="E4416" t="str">
            <v>LLDL1101</v>
          </cell>
          <cell r="F4416" t="str">
            <v>Đường lối cách mạng của Đảng Cộng sản Việt Nam</v>
          </cell>
          <cell r="G4416">
            <v>3</v>
          </cell>
          <cell r="H4416">
            <v>4</v>
          </cell>
        </row>
        <row r="4417">
          <cell r="E4417" t="e">
            <v>#N/A</v>
          </cell>
          <cell r="F4417" t="str">
            <v>Bóng chuyền / Bóng rổ / Võ (Phần 3)</v>
          </cell>
          <cell r="G4417">
            <v>1</v>
          </cell>
          <cell r="H4417">
            <v>4</v>
          </cell>
        </row>
        <row r="4418">
          <cell r="E4418" t="str">
            <v>LUKD1118</v>
          </cell>
          <cell r="F4418" t="str">
            <v>Pháp luật kinh doanh</v>
          </cell>
          <cell r="G4418">
            <v>3</v>
          </cell>
          <cell r="H4418">
            <v>4</v>
          </cell>
        </row>
        <row r="4419">
          <cell r="E4419" t="str">
            <v>MKMA1110</v>
          </cell>
          <cell r="F4419" t="str">
            <v>Quản trị Marketing</v>
          </cell>
          <cell r="G4419">
            <v>3</v>
          </cell>
          <cell r="H4419">
            <v>4</v>
          </cell>
        </row>
        <row r="4420">
          <cell r="E4420" t="str">
            <v>DTKT1101</v>
          </cell>
          <cell r="F4420" t="str">
            <v>Kinh tế đầu tư</v>
          </cell>
          <cell r="G4420">
            <v>2</v>
          </cell>
          <cell r="H4420">
            <v>4</v>
          </cell>
        </row>
        <row r="4421">
          <cell r="E4421" t="str">
            <v>PTKT1101</v>
          </cell>
          <cell r="F4421" t="str">
            <v>Kinh tế phát triển</v>
          </cell>
          <cell r="G4421">
            <v>2</v>
          </cell>
          <cell r="H4421">
            <v>4</v>
          </cell>
        </row>
        <row r="4422">
          <cell r="E4422" t="str">
            <v>MTKT1105</v>
          </cell>
          <cell r="F4422" t="str">
            <v>Kinh tế và quản lý môi trường</v>
          </cell>
          <cell r="G4422">
            <v>2</v>
          </cell>
          <cell r="H4422">
            <v>4</v>
          </cell>
        </row>
        <row r="4423">
          <cell r="E4423" t="str">
            <v>QTTH1107</v>
          </cell>
          <cell r="F4423" t="str">
            <v>Đề án Quản trị kinh doanh tổng hợp</v>
          </cell>
          <cell r="G4423">
            <v>2</v>
          </cell>
          <cell r="H4423">
            <v>5</v>
          </cell>
        </row>
        <row r="4424">
          <cell r="E4424" t="str">
            <v>QTKD1104</v>
          </cell>
          <cell r="F4424" t="str">
            <v>Quản trị chiến lược 1</v>
          </cell>
          <cell r="G4424">
            <v>3</v>
          </cell>
          <cell r="H4424">
            <v>5</v>
          </cell>
        </row>
        <row r="4425">
          <cell r="E4425" t="str">
            <v>QTKD1108</v>
          </cell>
          <cell r="F4425" t="str">
            <v>Quản trị tác nghiệp 1</v>
          </cell>
          <cell r="G4425">
            <v>3</v>
          </cell>
          <cell r="H4425">
            <v>5</v>
          </cell>
        </row>
        <row r="4426">
          <cell r="E4426" t="str">
            <v>NHTC1102</v>
          </cell>
          <cell r="F4426" t="str">
            <v>Quản trị tài chính</v>
          </cell>
          <cell r="G4426">
            <v>3</v>
          </cell>
          <cell r="H4426">
            <v>5</v>
          </cell>
        </row>
        <row r="4427">
          <cell r="E4427" t="str">
            <v>TKKD1104</v>
          </cell>
          <cell r="F4427" t="str">
            <v>Thống kê kinh doanh</v>
          </cell>
          <cell r="G4427">
            <v>3</v>
          </cell>
          <cell r="H4427">
            <v>5</v>
          </cell>
        </row>
        <row r="4428">
          <cell r="E4428" t="str">
            <v>QTTH1117</v>
          </cell>
          <cell r="F4428" t="str">
            <v>Quản trị kinh doanh 2</v>
          </cell>
          <cell r="G4428">
            <v>3</v>
          </cell>
          <cell r="H4428">
            <v>5</v>
          </cell>
        </row>
        <row r="4429">
          <cell r="E4429" t="str">
            <v>TMKT1101</v>
          </cell>
          <cell r="F4429" t="str">
            <v>Giao dịch đàm phán kinh doanh</v>
          </cell>
          <cell r="G4429">
            <v>2</v>
          </cell>
          <cell r="H4429">
            <v>5</v>
          </cell>
        </row>
        <row r="4430">
          <cell r="E4430" t="str">
            <v>QTKD1110</v>
          </cell>
          <cell r="F4430" t="str">
            <v>Tiếng Anh ngành Quản trị kinh doanh</v>
          </cell>
          <cell r="G4430">
            <v>2</v>
          </cell>
          <cell r="H4430">
            <v>5</v>
          </cell>
        </row>
        <row r="4431">
          <cell r="E4431" t="str">
            <v>QTVH1101</v>
          </cell>
          <cell r="F4431" t="str">
            <v>Văn hóa và đạo đức kinh doanh</v>
          </cell>
          <cell r="G4431">
            <v>2</v>
          </cell>
          <cell r="H4431">
            <v>5</v>
          </cell>
        </row>
        <row r="4432">
          <cell r="E4432" t="str">
            <v>QLCN1101</v>
          </cell>
          <cell r="F4432" t="str">
            <v>Quản lý công nghệ</v>
          </cell>
          <cell r="G4432">
            <v>2</v>
          </cell>
          <cell r="H4432">
            <v>5</v>
          </cell>
        </row>
        <row r="4433">
          <cell r="E4433" t="str">
            <v>QTKD1105</v>
          </cell>
          <cell r="F4433" t="str">
            <v>Quản trị kinh doanh xây dựng</v>
          </cell>
          <cell r="G4433">
            <v>2</v>
          </cell>
          <cell r="H4433">
            <v>5</v>
          </cell>
        </row>
        <row r="4434">
          <cell r="E4434" t="str">
            <v>QTKD1123</v>
          </cell>
          <cell r="F4434" t="str">
            <v>Quản trị văn phòng</v>
          </cell>
          <cell r="G4434">
            <v>2</v>
          </cell>
          <cell r="H4434">
            <v>5</v>
          </cell>
        </row>
        <row r="4435">
          <cell r="E4435" t="str">
            <v>TIHT1102</v>
          </cell>
          <cell r="F4435" t="str">
            <v>Hệ thống thông tin quản lý</v>
          </cell>
          <cell r="G4435">
            <v>3</v>
          </cell>
          <cell r="H4435">
            <v>6</v>
          </cell>
        </row>
        <row r="4436">
          <cell r="E4436" t="str">
            <v>TMKD1101</v>
          </cell>
          <cell r="F4436" t="str">
            <v>Kinh doanh quốc tế 1</v>
          </cell>
          <cell r="G4436">
            <v>3</v>
          </cell>
          <cell r="H4436">
            <v>6</v>
          </cell>
        </row>
        <row r="4437">
          <cell r="E4437" t="str">
            <v>QTTH1108</v>
          </cell>
          <cell r="F4437" t="str">
            <v>Khởi sự kinh doanh</v>
          </cell>
          <cell r="G4437">
            <v>3</v>
          </cell>
          <cell r="H4437">
            <v>6</v>
          </cell>
        </row>
        <row r="4438">
          <cell r="E4438" t="str">
            <v>QTTH1110</v>
          </cell>
          <cell r="F4438" t="str">
            <v>Kiểm soát</v>
          </cell>
          <cell r="G4438">
            <v>3</v>
          </cell>
          <cell r="H4438">
            <v>6</v>
          </cell>
        </row>
        <row r="4439">
          <cell r="E4439" t="str">
            <v>QTTH1116</v>
          </cell>
          <cell r="F4439" t="str">
            <v>Quản trị chi phí kinh doanh</v>
          </cell>
          <cell r="G4439">
            <v>3</v>
          </cell>
          <cell r="H4439">
            <v>6</v>
          </cell>
        </row>
        <row r="4440">
          <cell r="E4440" t="str">
            <v>QTKD1113</v>
          </cell>
          <cell r="F4440" t="str">
            <v>Nghiên cứu kinh doanh</v>
          </cell>
          <cell r="G4440">
            <v>2</v>
          </cell>
          <cell r="H4440">
            <v>6</v>
          </cell>
        </row>
        <row r="4441">
          <cell r="E4441" t="str">
            <v>QTKD1106</v>
          </cell>
          <cell r="F4441" t="str">
            <v>Quản trị hậu cần</v>
          </cell>
          <cell r="G4441">
            <v>2</v>
          </cell>
          <cell r="H4441">
            <v>6</v>
          </cell>
        </row>
        <row r="4442">
          <cell r="E4442" t="str">
            <v>QTTH1118</v>
          </cell>
          <cell r="F4442" t="str">
            <v>Quản trị năng suất</v>
          </cell>
          <cell r="G4442">
            <v>2</v>
          </cell>
          <cell r="H4442">
            <v>6</v>
          </cell>
        </row>
        <row r="4443">
          <cell r="E4443" t="str">
            <v>QTVH1102</v>
          </cell>
          <cell r="F4443" t="str">
            <v>Giao tiếp kinh doanh và thuyết trình</v>
          </cell>
          <cell r="G4443">
            <v>2</v>
          </cell>
          <cell r="H4443">
            <v>6</v>
          </cell>
        </row>
        <row r="4444">
          <cell r="E4444" t="str">
            <v>QTVH1103</v>
          </cell>
          <cell r="F4444" t="str">
            <v>Quản trị đa văn hóa</v>
          </cell>
          <cell r="G4444">
            <v>2</v>
          </cell>
          <cell r="H4444">
            <v>6</v>
          </cell>
        </row>
        <row r="4445">
          <cell r="E4445" t="str">
            <v>QTVH1104</v>
          </cell>
          <cell r="F4445" t="str">
            <v>Quản trị đổi mới</v>
          </cell>
          <cell r="G4445">
            <v>2</v>
          </cell>
          <cell r="H4445">
            <v>6</v>
          </cell>
        </row>
        <row r="4446">
          <cell r="E4446" t="str">
            <v>QTKD1107</v>
          </cell>
          <cell r="F4446" t="str">
            <v>Quản trị kinh doanh công nghiệp</v>
          </cell>
          <cell r="G4446">
            <v>2</v>
          </cell>
          <cell r="H4446">
            <v>6</v>
          </cell>
        </row>
        <row r="4447">
          <cell r="E4447" t="str">
            <v>TNKT1102</v>
          </cell>
          <cell r="F4447" t="str">
            <v>Quản trị kinh doanh nông nghiệp</v>
          </cell>
          <cell r="G4447">
            <v>2</v>
          </cell>
          <cell r="H4447">
            <v>6</v>
          </cell>
        </row>
        <row r="4448">
          <cell r="E4448" t="str">
            <v>TMKT1103</v>
          </cell>
          <cell r="F4448" t="str">
            <v>Quản trị kinh doanh thương mại</v>
          </cell>
          <cell r="G4448">
            <v>2</v>
          </cell>
          <cell r="H4448">
            <v>6</v>
          </cell>
        </row>
        <row r="4449">
          <cell r="E4449" t="str">
            <v>QTTH1120</v>
          </cell>
          <cell r="F4449" t="str">
            <v>Tái lập doanh nghiệp</v>
          </cell>
          <cell r="G4449">
            <v>3</v>
          </cell>
          <cell r="H4449">
            <v>7</v>
          </cell>
        </row>
        <row r="4450">
          <cell r="E4450" t="str">
            <v>QTTH1103</v>
          </cell>
          <cell r="F4450" t="str">
            <v>Chuyên đề Chiến lược kinh doanh toàn cầu</v>
          </cell>
          <cell r="G4450">
            <v>2</v>
          </cell>
          <cell r="H4450">
            <v>7</v>
          </cell>
        </row>
        <row r="4451">
          <cell r="E4451" t="str">
            <v>QTTH1112</v>
          </cell>
          <cell r="F4451" t="str">
            <v>Chuyên đề Phương pháp tối ưu trong kinh doanh</v>
          </cell>
          <cell r="G4451">
            <v>2</v>
          </cell>
          <cell r="H4451">
            <v>7</v>
          </cell>
        </row>
        <row r="4452">
          <cell r="E4452" t="str">
            <v>QTTH1113</v>
          </cell>
          <cell r="F4452" t="str">
            <v>Quản trị chất lượng</v>
          </cell>
          <cell r="G4452">
            <v>2</v>
          </cell>
          <cell r="H4452">
            <v>7</v>
          </cell>
        </row>
        <row r="4453">
          <cell r="E4453" t="str">
            <v>TNBD1107</v>
          </cell>
          <cell r="F4453" t="str">
            <v>Kinh doanh bất động sản</v>
          </cell>
          <cell r="G4453">
            <v>2</v>
          </cell>
          <cell r="H4453">
            <v>7</v>
          </cell>
        </row>
        <row r="4454">
          <cell r="E4454" t="str">
            <v>BHKT1104</v>
          </cell>
          <cell r="F4454" t="str">
            <v>Quản trị kinh doanh bảo hiểm</v>
          </cell>
          <cell r="G4454">
            <v>2</v>
          </cell>
          <cell r="H4454">
            <v>7</v>
          </cell>
        </row>
        <row r="4455">
          <cell r="E4455" t="str">
            <v>NHCK1101</v>
          </cell>
          <cell r="F4455" t="str">
            <v>Thị trường chứng khoán</v>
          </cell>
          <cell r="G4455">
            <v>2</v>
          </cell>
          <cell r="H4455">
            <v>7</v>
          </cell>
        </row>
        <row r="4456">
          <cell r="E4456" t="str">
            <v>QTKD1102</v>
          </cell>
          <cell r="F4456" t="str">
            <v>Kỹ năng quản trị</v>
          </cell>
          <cell r="G4456">
            <v>2</v>
          </cell>
          <cell r="H4456">
            <v>7</v>
          </cell>
        </row>
        <row r="4457">
          <cell r="E4457" t="str">
            <v>QTKD1115</v>
          </cell>
          <cell r="F4457" t="str">
            <v>Quản trị công ty</v>
          </cell>
          <cell r="G4457">
            <v>2</v>
          </cell>
          <cell r="H4457">
            <v>7</v>
          </cell>
        </row>
        <row r="4458">
          <cell r="E4458" t="str">
            <v>QTKD1117</v>
          </cell>
          <cell r="F4458" t="str">
            <v>Quản trị điều hành dự án</v>
          </cell>
          <cell r="G4458">
            <v>2</v>
          </cell>
          <cell r="H4458">
            <v>7</v>
          </cell>
        </row>
        <row r="4459">
          <cell r="E4459" t="str">
            <v>QTTH1104</v>
          </cell>
          <cell r="F4459" t="str">
            <v>Chuyên đề thực tập - QTKD Tổng hợp</v>
          </cell>
          <cell r="G4459">
            <v>10</v>
          </cell>
          <cell r="H4459">
            <v>8</v>
          </cell>
        </row>
        <row r="4460">
          <cell r="E4460" t="str">
            <v>KHMI1101</v>
          </cell>
          <cell r="F4460" t="str">
            <v>Kinh tế vi mô 1</v>
          </cell>
          <cell r="G4460">
            <v>3</v>
          </cell>
          <cell r="H4460">
            <v>1</v>
          </cell>
        </row>
        <row r="4461">
          <cell r="E4461" t="str">
            <v>LLNL1103</v>
          </cell>
          <cell r="F4461" t="str">
            <v>Những nguyên lý cơ bản của CN Mác-Lênin 1</v>
          </cell>
          <cell r="G4461">
            <v>2</v>
          </cell>
          <cell r="H4461">
            <v>1</v>
          </cell>
        </row>
        <row r="4462">
          <cell r="E4462" t="str">
            <v>TIKT1109</v>
          </cell>
          <cell r="F4462" t="str">
            <v>Tin học đại cương</v>
          </cell>
          <cell r="G4462">
            <v>3</v>
          </cell>
          <cell r="H4462">
            <v>1</v>
          </cell>
        </row>
        <row r="4463">
          <cell r="E4463" t="str">
            <v>TOCB1105</v>
          </cell>
          <cell r="F4463" t="str">
            <v>Toán cho các nhà kinh tế 1</v>
          </cell>
          <cell r="G4463">
            <v>2</v>
          </cell>
          <cell r="H4463">
            <v>1</v>
          </cell>
        </row>
        <row r="4464">
          <cell r="E4464" t="str">
            <v>QPDL1104</v>
          </cell>
          <cell r="F4464" t="str">
            <v>Chiến thuật và kỹ thuật bắn súng tiểu liên AK</v>
          </cell>
          <cell r="G4464">
            <v>1</v>
          </cell>
          <cell r="H4464">
            <v>1</v>
          </cell>
        </row>
        <row r="4465">
          <cell r="E4465" t="str">
            <v>QPCT1102</v>
          </cell>
          <cell r="F4465" t="str">
            <v>Quân sự chung</v>
          </cell>
          <cell r="G4465">
            <v>1</v>
          </cell>
          <cell r="H4465">
            <v>1</v>
          </cell>
        </row>
        <row r="4466">
          <cell r="E4466" t="str">
            <v>GDTC1101</v>
          </cell>
          <cell r="F4466" t="str">
            <v>Giáo dục thể chất 1</v>
          </cell>
          <cell r="G4466">
            <v>1</v>
          </cell>
          <cell r="H4466">
            <v>1</v>
          </cell>
        </row>
        <row r="4467">
          <cell r="E4467" t="str">
            <v>NNKC1101</v>
          </cell>
          <cell r="F4467" t="str">
            <v>Tiếng Anh 1 (cấp độ 1, 2)</v>
          </cell>
          <cell r="G4467">
            <v>3</v>
          </cell>
          <cell r="H4467">
            <v>1</v>
          </cell>
        </row>
        <row r="4468">
          <cell r="E4468" t="str">
            <v>KHMA1101</v>
          </cell>
          <cell r="F4468" t="str">
            <v>Kinh tế vĩ mô 1</v>
          </cell>
          <cell r="G4468">
            <v>3</v>
          </cell>
          <cell r="H4468">
            <v>2</v>
          </cell>
        </row>
        <row r="4469">
          <cell r="E4469" t="str">
            <v>LLNL1104</v>
          </cell>
          <cell r="F4469" t="str">
            <v>Những nguyên lý cơ bản của CN Mác-Lênin 2</v>
          </cell>
          <cell r="G4469">
            <v>3</v>
          </cell>
          <cell r="H4469">
            <v>2</v>
          </cell>
        </row>
        <row r="4470">
          <cell r="E4470" t="str">
            <v>LUCS1108</v>
          </cell>
          <cell r="F4470" t="str">
            <v>Pháp luật đại cương</v>
          </cell>
          <cell r="G4470">
            <v>2</v>
          </cell>
          <cell r="H4470">
            <v>2</v>
          </cell>
        </row>
        <row r="4471">
          <cell r="E4471" t="str">
            <v>QLKT1101</v>
          </cell>
          <cell r="F4471" t="str">
            <v>Quản lý học 1</v>
          </cell>
          <cell r="G4471">
            <v>3</v>
          </cell>
          <cell r="H4471">
            <v>2</v>
          </cell>
        </row>
        <row r="4472">
          <cell r="E4472" t="str">
            <v>TOCB1106</v>
          </cell>
          <cell r="F4472" t="str">
            <v>Toán cho các nhà kinh tế 2</v>
          </cell>
          <cell r="G4472">
            <v>3</v>
          </cell>
          <cell r="H4472">
            <v>2</v>
          </cell>
        </row>
        <row r="4473">
          <cell r="E4473" t="str">
            <v>QPCT1101</v>
          </cell>
          <cell r="F4473" t="str">
            <v>Công tác quốc phòng an ninh</v>
          </cell>
          <cell r="G4473">
            <v>1</v>
          </cell>
          <cell r="H4473">
            <v>2</v>
          </cell>
        </row>
        <row r="4474">
          <cell r="E4474" t="str">
            <v>QPDL1103</v>
          </cell>
          <cell r="F4474" t="str">
            <v>Đường lối quân sự của Đảng cộng sản Việt Nam</v>
          </cell>
          <cell r="G4474">
            <v>1</v>
          </cell>
          <cell r="H4474">
            <v>2</v>
          </cell>
        </row>
        <row r="4475">
          <cell r="E4475" t="e">
            <v>#N/A</v>
          </cell>
          <cell r="F4475" t="str">
            <v>Bóng chuyền / Bóng rổ / Võ (Phần 1)</v>
          </cell>
          <cell r="G4475">
            <v>1</v>
          </cell>
          <cell r="H4475">
            <v>2</v>
          </cell>
        </row>
        <row r="4476">
          <cell r="E4476" t="str">
            <v>NNKC1102</v>
          </cell>
          <cell r="F4476" t="str">
            <v>Tiếng Anh 2 (cấp độ 1, 2)</v>
          </cell>
          <cell r="G4476">
            <v>3</v>
          </cell>
          <cell r="H4476">
            <v>2</v>
          </cell>
        </row>
        <row r="4477">
          <cell r="E4477" t="str">
            <v>TOKT1106</v>
          </cell>
          <cell r="F4477" t="str">
            <v>Lý thuyết xác suất và thống kê toán 1</v>
          </cell>
          <cell r="G4477">
            <v>3</v>
          </cell>
          <cell r="H4477">
            <v>3</v>
          </cell>
        </row>
        <row r="4478">
          <cell r="E4478" t="str">
            <v>QTTH1102</v>
          </cell>
          <cell r="F4478" t="str">
            <v>Quản trị kinh doanh 1</v>
          </cell>
          <cell r="G4478">
            <v>3</v>
          </cell>
          <cell r="H4478">
            <v>3</v>
          </cell>
        </row>
        <row r="4479">
          <cell r="E4479" t="str">
            <v>LLTT1101</v>
          </cell>
          <cell r="F4479" t="str">
            <v>Tư tưởng Hồ Chí Minh</v>
          </cell>
          <cell r="G4479">
            <v>2</v>
          </cell>
          <cell r="H4479">
            <v>3</v>
          </cell>
        </row>
        <row r="4480">
          <cell r="E4480" t="e">
            <v>#N/A</v>
          </cell>
          <cell r="F4480" t="str">
            <v>Bóng chuyền / Bóng rổ / Võ (Phần 2)</v>
          </cell>
          <cell r="G4480">
            <v>1</v>
          </cell>
          <cell r="H4480">
            <v>3</v>
          </cell>
        </row>
        <row r="4481">
          <cell r="E4481" t="str">
            <v>KHMI1102</v>
          </cell>
          <cell r="F4481" t="str">
            <v>Kinh tế vi mô 2</v>
          </cell>
          <cell r="G4481">
            <v>3</v>
          </cell>
          <cell r="H4481">
            <v>3</v>
          </cell>
        </row>
        <row r="4482">
          <cell r="E4482" t="str">
            <v>NLQT1103</v>
          </cell>
          <cell r="F4482" t="str">
            <v>Quản trị nhân lực</v>
          </cell>
          <cell r="G4482">
            <v>3</v>
          </cell>
          <cell r="H4482">
            <v>3</v>
          </cell>
        </row>
        <row r="4483">
          <cell r="E4483" t="str">
            <v>BHKT1101</v>
          </cell>
          <cell r="F4483" t="str">
            <v>An sinh xã hội</v>
          </cell>
          <cell r="G4483">
            <v>2</v>
          </cell>
          <cell r="H4483">
            <v>3</v>
          </cell>
        </row>
        <row r="4484">
          <cell r="E4484" t="str">
            <v>LLNL1102</v>
          </cell>
          <cell r="F4484" t="str">
            <v>Lịch sử các học thuyết kinh tế</v>
          </cell>
          <cell r="G4484">
            <v>2</v>
          </cell>
          <cell r="H4484">
            <v>3</v>
          </cell>
        </row>
        <row r="4485">
          <cell r="E4485" t="str">
            <v>NLXH1102</v>
          </cell>
          <cell r="F4485" t="str">
            <v>Xã hội học</v>
          </cell>
          <cell r="G4485">
            <v>2</v>
          </cell>
          <cell r="H4485">
            <v>3</v>
          </cell>
        </row>
        <row r="4486">
          <cell r="E4486" t="str">
            <v>NNKC1103</v>
          </cell>
          <cell r="F4486" t="str">
            <v>Tiếng Anh 3 (cấp độ 1, 2)</v>
          </cell>
          <cell r="G4486">
            <v>3</v>
          </cell>
          <cell r="H4486">
            <v>3</v>
          </cell>
        </row>
        <row r="4487">
          <cell r="E4487" t="str">
            <v>TOKT1101</v>
          </cell>
          <cell r="F4487" t="str">
            <v>Kinh tế lượng 1</v>
          </cell>
          <cell r="G4487">
            <v>3</v>
          </cell>
          <cell r="H4487">
            <v>4</v>
          </cell>
        </row>
        <row r="4488">
          <cell r="E4488" t="str">
            <v>NHLT1101</v>
          </cell>
          <cell r="F4488" t="str">
            <v>Lý thuyết tài chính tiền tệ 1</v>
          </cell>
          <cell r="G4488">
            <v>3</v>
          </cell>
          <cell r="H4488">
            <v>4</v>
          </cell>
        </row>
        <row r="4489">
          <cell r="E4489" t="str">
            <v>KTKE1101</v>
          </cell>
          <cell r="F4489" t="str">
            <v>Nguyên lý kế toán</v>
          </cell>
          <cell r="G4489">
            <v>3</v>
          </cell>
          <cell r="H4489">
            <v>4</v>
          </cell>
        </row>
        <row r="4490">
          <cell r="E4490" t="str">
            <v>LLDL1101</v>
          </cell>
          <cell r="F4490" t="str">
            <v>Đường lối cách mạng của Đảng Cộng sản Việt Nam</v>
          </cell>
          <cell r="G4490">
            <v>3</v>
          </cell>
          <cell r="H4490">
            <v>4</v>
          </cell>
        </row>
        <row r="4491">
          <cell r="E4491" t="e">
            <v>#N/A</v>
          </cell>
          <cell r="F4491" t="str">
            <v>Bóng chuyền / Bóng rổ / Võ (Phần 3)</v>
          </cell>
          <cell r="G4491">
            <v>1</v>
          </cell>
          <cell r="H4491">
            <v>4</v>
          </cell>
        </row>
        <row r="4492">
          <cell r="E4492" t="str">
            <v>LUKD1118</v>
          </cell>
          <cell r="F4492" t="str">
            <v>Pháp luật kinh doanh</v>
          </cell>
          <cell r="G4492">
            <v>3</v>
          </cell>
          <cell r="H4492">
            <v>4</v>
          </cell>
        </row>
        <row r="4493">
          <cell r="E4493" t="str">
            <v>MKMA1110</v>
          </cell>
          <cell r="F4493" t="str">
            <v>Quản trị Marketing</v>
          </cell>
          <cell r="G4493">
            <v>3</v>
          </cell>
          <cell r="H4493">
            <v>4</v>
          </cell>
        </row>
        <row r="4494">
          <cell r="E4494" t="str">
            <v>DTKT1101</v>
          </cell>
          <cell r="F4494" t="str">
            <v>Kinh tế đầu tư</v>
          </cell>
          <cell r="G4494">
            <v>2</v>
          </cell>
          <cell r="H4494">
            <v>4</v>
          </cell>
        </row>
        <row r="4495">
          <cell r="E4495" t="str">
            <v>PTKT1101</v>
          </cell>
          <cell r="F4495" t="str">
            <v>Kinh tế phát triển</v>
          </cell>
          <cell r="G4495">
            <v>2</v>
          </cell>
          <cell r="H4495">
            <v>4</v>
          </cell>
        </row>
        <row r="4496">
          <cell r="E4496" t="str">
            <v>MTKT1105</v>
          </cell>
          <cell r="F4496" t="str">
            <v>Kinh tế và quản lý môi trường</v>
          </cell>
          <cell r="G4496">
            <v>2</v>
          </cell>
          <cell r="H4496">
            <v>4</v>
          </cell>
        </row>
        <row r="4497">
          <cell r="E4497" t="str">
            <v>QTTH1107</v>
          </cell>
          <cell r="F4497" t="str">
            <v>Đề án Quản trị kinh doanh tổng hợp</v>
          </cell>
          <cell r="G4497">
            <v>2</v>
          </cell>
          <cell r="H4497">
            <v>5</v>
          </cell>
        </row>
        <row r="4498">
          <cell r="E4498" t="str">
            <v>QTKD1104</v>
          </cell>
          <cell r="F4498" t="str">
            <v>Quản trị chiến lược 1</v>
          </cell>
          <cell r="G4498">
            <v>3</v>
          </cell>
          <cell r="H4498">
            <v>5</v>
          </cell>
        </row>
        <row r="4499">
          <cell r="E4499" t="str">
            <v>QTKD1108</v>
          </cell>
          <cell r="F4499" t="str">
            <v>Quản trị tác nghiệp 1</v>
          </cell>
          <cell r="G4499">
            <v>3</v>
          </cell>
          <cell r="H4499">
            <v>5</v>
          </cell>
        </row>
        <row r="4500">
          <cell r="E4500" t="str">
            <v>NHTC1102</v>
          </cell>
          <cell r="F4500" t="str">
            <v>Quản trị tài chính</v>
          </cell>
          <cell r="G4500">
            <v>3</v>
          </cell>
          <cell r="H4500">
            <v>5</v>
          </cell>
        </row>
        <row r="4501">
          <cell r="E4501" t="str">
            <v>TKKD1104</v>
          </cell>
          <cell r="F4501" t="str">
            <v>Thống kê kinh doanh</v>
          </cell>
          <cell r="G4501">
            <v>3</v>
          </cell>
          <cell r="H4501">
            <v>5</v>
          </cell>
        </row>
        <row r="4502">
          <cell r="E4502" t="str">
            <v>QTTH1117</v>
          </cell>
          <cell r="F4502" t="str">
            <v>Quản trị kinh doanh 2</v>
          </cell>
          <cell r="G4502">
            <v>3</v>
          </cell>
          <cell r="H4502">
            <v>5</v>
          </cell>
        </row>
        <row r="4503">
          <cell r="E4503" t="str">
            <v>TMKT1101</v>
          </cell>
          <cell r="F4503" t="str">
            <v>Giao dịch đàm phán kinh doanh</v>
          </cell>
          <cell r="G4503">
            <v>2</v>
          </cell>
          <cell r="H4503">
            <v>5</v>
          </cell>
        </row>
        <row r="4504">
          <cell r="E4504" t="str">
            <v>QTKD1110</v>
          </cell>
          <cell r="F4504" t="str">
            <v>Tiếng Anh ngành Quản trị kinh doanh</v>
          </cell>
          <cell r="G4504">
            <v>2</v>
          </cell>
          <cell r="H4504">
            <v>5</v>
          </cell>
        </row>
        <row r="4505">
          <cell r="E4505" t="str">
            <v>QTVH1101</v>
          </cell>
          <cell r="F4505" t="str">
            <v>Văn hóa và đạo đức kinh doanh</v>
          </cell>
          <cell r="G4505">
            <v>2</v>
          </cell>
          <cell r="H4505">
            <v>5</v>
          </cell>
        </row>
        <row r="4506">
          <cell r="E4506" t="str">
            <v>QLCN1101</v>
          </cell>
          <cell r="F4506" t="str">
            <v>Quản lý công nghệ</v>
          </cell>
          <cell r="G4506">
            <v>2</v>
          </cell>
          <cell r="H4506">
            <v>5</v>
          </cell>
        </row>
        <row r="4507">
          <cell r="E4507" t="str">
            <v>QTKD1105</v>
          </cell>
          <cell r="F4507" t="str">
            <v>Quản trị kinh doanh xây dựng</v>
          </cell>
          <cell r="G4507">
            <v>2</v>
          </cell>
          <cell r="H4507">
            <v>5</v>
          </cell>
        </row>
        <row r="4508">
          <cell r="E4508" t="str">
            <v>QTKD1123</v>
          </cell>
          <cell r="F4508" t="str">
            <v>Quản trị văn phòng</v>
          </cell>
          <cell r="G4508">
            <v>2</v>
          </cell>
          <cell r="H4508">
            <v>5</v>
          </cell>
        </row>
        <row r="4509">
          <cell r="E4509" t="str">
            <v>TIHT1102</v>
          </cell>
          <cell r="F4509" t="str">
            <v>Hệ thống thông tin quản lý</v>
          </cell>
          <cell r="G4509">
            <v>3</v>
          </cell>
          <cell r="H4509">
            <v>6</v>
          </cell>
        </row>
        <row r="4510">
          <cell r="E4510" t="str">
            <v>TMKD1101</v>
          </cell>
          <cell r="F4510" t="str">
            <v>Kinh doanh quốc tế 1</v>
          </cell>
          <cell r="G4510">
            <v>3</v>
          </cell>
          <cell r="H4510">
            <v>6</v>
          </cell>
        </row>
        <row r="4511">
          <cell r="E4511" t="str">
            <v>QTTH1108</v>
          </cell>
          <cell r="F4511" t="str">
            <v>Khởi sự kinh doanh</v>
          </cell>
          <cell r="G4511">
            <v>3</v>
          </cell>
          <cell r="H4511">
            <v>6</v>
          </cell>
        </row>
        <row r="4512">
          <cell r="E4512" t="str">
            <v>QTTH1110</v>
          </cell>
          <cell r="F4512" t="str">
            <v>Kiểm soát</v>
          </cell>
          <cell r="G4512">
            <v>3</v>
          </cell>
          <cell r="H4512">
            <v>6</v>
          </cell>
        </row>
        <row r="4513">
          <cell r="E4513" t="str">
            <v>QTTH1116</v>
          </cell>
          <cell r="F4513" t="str">
            <v>Quản trị chi phí kinh doanh</v>
          </cell>
          <cell r="G4513">
            <v>3</v>
          </cell>
          <cell r="H4513">
            <v>6</v>
          </cell>
        </row>
        <row r="4514">
          <cell r="E4514" t="str">
            <v>QTKD1113</v>
          </cell>
          <cell r="F4514" t="str">
            <v>Nghiên cứu kinh doanh</v>
          </cell>
          <cell r="G4514">
            <v>2</v>
          </cell>
          <cell r="H4514">
            <v>6</v>
          </cell>
        </row>
        <row r="4515">
          <cell r="E4515" t="str">
            <v>QTKD1106</v>
          </cell>
          <cell r="F4515" t="str">
            <v>Quản trị hậu cần</v>
          </cell>
          <cell r="G4515">
            <v>2</v>
          </cell>
          <cell r="H4515">
            <v>6</v>
          </cell>
        </row>
        <row r="4516">
          <cell r="E4516" t="str">
            <v>QTTH1118</v>
          </cell>
          <cell r="F4516" t="str">
            <v>Quản trị năng suất</v>
          </cell>
          <cell r="G4516">
            <v>2</v>
          </cell>
          <cell r="H4516">
            <v>6</v>
          </cell>
        </row>
        <row r="4517">
          <cell r="E4517" t="str">
            <v>QTVH1102</v>
          </cell>
          <cell r="F4517" t="str">
            <v>Giao tiếp kinh doanh và thuyết trình</v>
          </cell>
          <cell r="G4517">
            <v>2</v>
          </cell>
          <cell r="H4517">
            <v>6</v>
          </cell>
        </row>
        <row r="4518">
          <cell r="E4518" t="str">
            <v>QTVH1103</v>
          </cell>
          <cell r="F4518" t="str">
            <v>Quản trị đa văn hóa</v>
          </cell>
          <cell r="G4518">
            <v>2</v>
          </cell>
          <cell r="H4518">
            <v>6</v>
          </cell>
        </row>
        <row r="4519">
          <cell r="E4519" t="str">
            <v>QTVH1104</v>
          </cell>
          <cell r="F4519" t="str">
            <v>Quản trị đổi mới</v>
          </cell>
          <cell r="G4519">
            <v>2</v>
          </cell>
          <cell r="H4519">
            <v>6</v>
          </cell>
        </row>
        <row r="4520">
          <cell r="E4520" t="str">
            <v>QTKD1107</v>
          </cell>
          <cell r="F4520" t="str">
            <v>Quản trị kinh doanh công nghiệp</v>
          </cell>
          <cell r="G4520">
            <v>2</v>
          </cell>
          <cell r="H4520">
            <v>6</v>
          </cell>
        </row>
        <row r="4521">
          <cell r="E4521" t="str">
            <v>TNKT1102</v>
          </cell>
          <cell r="F4521" t="str">
            <v>Quản trị kinh doanh nông nghiệp</v>
          </cell>
          <cell r="G4521">
            <v>2</v>
          </cell>
          <cell r="H4521">
            <v>6</v>
          </cell>
        </row>
        <row r="4522">
          <cell r="E4522" t="str">
            <v>TMKT1103</v>
          </cell>
          <cell r="F4522" t="str">
            <v>Quản trị kinh doanh thương mại</v>
          </cell>
          <cell r="G4522">
            <v>2</v>
          </cell>
          <cell r="H4522">
            <v>6</v>
          </cell>
        </row>
        <row r="4523">
          <cell r="E4523" t="str">
            <v>QTTH1120</v>
          </cell>
          <cell r="F4523" t="str">
            <v>Tái lập doanh nghiệp</v>
          </cell>
          <cell r="G4523">
            <v>3</v>
          </cell>
          <cell r="H4523">
            <v>7</v>
          </cell>
        </row>
        <row r="4524">
          <cell r="E4524" t="str">
            <v>QTTH1103</v>
          </cell>
          <cell r="F4524" t="str">
            <v>Chuyên đề Chiến lược kinh doanh toàn cầu</v>
          </cell>
          <cell r="G4524">
            <v>2</v>
          </cell>
          <cell r="H4524">
            <v>7</v>
          </cell>
        </row>
        <row r="4525">
          <cell r="E4525" t="str">
            <v>QTTH1112</v>
          </cell>
          <cell r="F4525" t="str">
            <v>Chuyên đề Phương pháp tối ưu trong kinh doanh</v>
          </cell>
          <cell r="G4525">
            <v>2</v>
          </cell>
          <cell r="H4525">
            <v>7</v>
          </cell>
        </row>
        <row r="4526">
          <cell r="E4526" t="str">
            <v>QTTH1113</v>
          </cell>
          <cell r="F4526" t="str">
            <v>Quản trị chất lượng</v>
          </cell>
          <cell r="G4526">
            <v>2</v>
          </cell>
          <cell r="H4526">
            <v>7</v>
          </cell>
        </row>
        <row r="4527">
          <cell r="E4527" t="str">
            <v>TNBD1107</v>
          </cell>
          <cell r="F4527" t="str">
            <v>Kinh doanh bất động sản</v>
          </cell>
          <cell r="G4527">
            <v>2</v>
          </cell>
          <cell r="H4527">
            <v>7</v>
          </cell>
        </row>
        <row r="4528">
          <cell r="E4528" t="str">
            <v>BHKT1104</v>
          </cell>
          <cell r="F4528" t="str">
            <v>Quản trị kinh doanh bảo hiểm</v>
          </cell>
          <cell r="G4528">
            <v>2</v>
          </cell>
          <cell r="H4528">
            <v>7</v>
          </cell>
        </row>
        <row r="4529">
          <cell r="E4529" t="str">
            <v>NHCK1101</v>
          </cell>
          <cell r="F4529" t="str">
            <v>Thị trường chứng khoán</v>
          </cell>
          <cell r="G4529">
            <v>2</v>
          </cell>
          <cell r="H4529">
            <v>7</v>
          </cell>
        </row>
        <row r="4530">
          <cell r="E4530" t="str">
            <v>QTKD1102</v>
          </cell>
          <cell r="F4530" t="str">
            <v>Kỹ năng quản trị</v>
          </cell>
          <cell r="G4530">
            <v>2</v>
          </cell>
          <cell r="H4530">
            <v>7</v>
          </cell>
        </row>
        <row r="4531">
          <cell r="E4531" t="str">
            <v>QTKD1115</v>
          </cell>
          <cell r="F4531" t="str">
            <v>Quản trị công ty</v>
          </cell>
          <cell r="G4531">
            <v>2</v>
          </cell>
          <cell r="H4531">
            <v>7</v>
          </cell>
        </row>
        <row r="4532">
          <cell r="E4532" t="str">
            <v>QTKD1117</v>
          </cell>
          <cell r="F4532" t="str">
            <v>Quản trị điều hành dự án</v>
          </cell>
          <cell r="G4532">
            <v>2</v>
          </cell>
          <cell r="H4532">
            <v>7</v>
          </cell>
        </row>
        <row r="4533">
          <cell r="E4533" t="str">
            <v>QTTH1104</v>
          </cell>
          <cell r="F4533" t="str">
            <v>Chuyên đề thực tập - QTKD Tổng hợp</v>
          </cell>
          <cell r="G4533">
            <v>10</v>
          </cell>
          <cell r="H4533">
            <v>8</v>
          </cell>
        </row>
        <row r="4534">
          <cell r="E4534" t="str">
            <v>KHMI1101</v>
          </cell>
          <cell r="F4534" t="str">
            <v>Kinh tế vi mô 1</v>
          </cell>
          <cell r="G4534">
            <v>3</v>
          </cell>
          <cell r="H4534">
            <v>1</v>
          </cell>
        </row>
        <row r="4535">
          <cell r="E4535" t="str">
            <v>LLNL1103</v>
          </cell>
          <cell r="F4535" t="str">
            <v>Những nguyên lý cơ bản của CN Mác-Lênin 1</v>
          </cell>
          <cell r="G4535">
            <v>2</v>
          </cell>
          <cell r="H4535">
            <v>1</v>
          </cell>
        </row>
        <row r="4536">
          <cell r="E4536" t="str">
            <v>TIKT1109</v>
          </cell>
          <cell r="F4536" t="str">
            <v>Tin học đại cương</v>
          </cell>
          <cell r="G4536">
            <v>3</v>
          </cell>
          <cell r="H4536">
            <v>1</v>
          </cell>
        </row>
        <row r="4537">
          <cell r="E4537" t="str">
            <v>TOCB1105</v>
          </cell>
          <cell r="F4537" t="str">
            <v>Toán cho các nhà kinh tế 1</v>
          </cell>
          <cell r="G4537">
            <v>2</v>
          </cell>
          <cell r="H4537">
            <v>1</v>
          </cell>
        </row>
        <row r="4538">
          <cell r="E4538" t="str">
            <v>QPDL1104</v>
          </cell>
          <cell r="F4538" t="str">
            <v>Chiến thuật và kỹ thuật bắn súng tiểu liên AK</v>
          </cell>
          <cell r="G4538">
            <v>1</v>
          </cell>
          <cell r="H4538">
            <v>1</v>
          </cell>
        </row>
        <row r="4539">
          <cell r="E4539" t="str">
            <v>QPCT1102</v>
          </cell>
          <cell r="F4539" t="str">
            <v>Quân sự chung</v>
          </cell>
          <cell r="G4539">
            <v>1</v>
          </cell>
          <cell r="H4539">
            <v>1</v>
          </cell>
        </row>
        <row r="4540">
          <cell r="E4540" t="str">
            <v>GDTC1101</v>
          </cell>
          <cell r="F4540" t="str">
            <v>Giáo dục thể chất 1</v>
          </cell>
          <cell r="G4540">
            <v>1</v>
          </cell>
          <cell r="H4540">
            <v>1</v>
          </cell>
        </row>
        <row r="4541">
          <cell r="E4541" t="str">
            <v>NNKC1101</v>
          </cell>
          <cell r="F4541" t="str">
            <v>Tiếng Anh 1 (cấp độ 1, 2)</v>
          </cell>
          <cell r="G4541">
            <v>3</v>
          </cell>
          <cell r="H4541">
            <v>1</v>
          </cell>
        </row>
        <row r="4542">
          <cell r="E4542" t="str">
            <v>KHMA1101</v>
          </cell>
          <cell r="F4542" t="str">
            <v>Kinh tế vĩ mô 1</v>
          </cell>
          <cell r="G4542">
            <v>3</v>
          </cell>
          <cell r="H4542">
            <v>2</v>
          </cell>
        </row>
        <row r="4543">
          <cell r="E4543" t="str">
            <v>LLNL1104</v>
          </cell>
          <cell r="F4543" t="str">
            <v>Những nguyên lý cơ bản của CN Mác-Lênin 2</v>
          </cell>
          <cell r="G4543">
            <v>3</v>
          </cell>
          <cell r="H4543">
            <v>2</v>
          </cell>
        </row>
        <row r="4544">
          <cell r="E4544" t="str">
            <v>LUCS1108</v>
          </cell>
          <cell r="F4544" t="str">
            <v>Pháp luật đại cương</v>
          </cell>
          <cell r="G4544">
            <v>2</v>
          </cell>
          <cell r="H4544">
            <v>2</v>
          </cell>
        </row>
        <row r="4545">
          <cell r="E4545" t="str">
            <v>QLKT1101</v>
          </cell>
          <cell r="F4545" t="str">
            <v>Quản lý học 1</v>
          </cell>
          <cell r="G4545">
            <v>3</v>
          </cell>
          <cell r="H4545">
            <v>2</v>
          </cell>
        </row>
        <row r="4546">
          <cell r="E4546" t="str">
            <v>TOCB1106</v>
          </cell>
          <cell r="F4546" t="str">
            <v>Toán cho các nhà kinh tế 2</v>
          </cell>
          <cell r="G4546">
            <v>3</v>
          </cell>
          <cell r="H4546">
            <v>2</v>
          </cell>
        </row>
        <row r="4547">
          <cell r="E4547" t="str">
            <v>QPCT1101</v>
          </cell>
          <cell r="F4547" t="str">
            <v>Công tác quốc phòng an ninh</v>
          </cell>
          <cell r="G4547">
            <v>1</v>
          </cell>
          <cell r="H4547">
            <v>2</v>
          </cell>
        </row>
        <row r="4548">
          <cell r="E4548" t="str">
            <v>QPDL1103</v>
          </cell>
          <cell r="F4548" t="str">
            <v>Đường lối quân sự của Đảng cộng sản Việt Nam</v>
          </cell>
          <cell r="G4548">
            <v>1</v>
          </cell>
          <cell r="H4548">
            <v>2</v>
          </cell>
        </row>
        <row r="4549">
          <cell r="E4549" t="e">
            <v>#N/A</v>
          </cell>
          <cell r="F4549" t="str">
            <v>Bóng chuyền / Bóng rổ / Võ (Phần 1)</v>
          </cell>
          <cell r="G4549">
            <v>1</v>
          </cell>
          <cell r="H4549">
            <v>2</v>
          </cell>
        </row>
        <row r="4550">
          <cell r="E4550" t="str">
            <v>NNKC1102</v>
          </cell>
          <cell r="F4550" t="str">
            <v>Tiếng Anh 2 (cấp độ 1, 2)</v>
          </cell>
          <cell r="G4550">
            <v>3</v>
          </cell>
          <cell r="H4550">
            <v>2</v>
          </cell>
        </row>
        <row r="4551">
          <cell r="E4551" t="str">
            <v>TOKT1106</v>
          </cell>
          <cell r="F4551" t="str">
            <v>Lý thuyết xác suất và thống kê toán 1</v>
          </cell>
          <cell r="G4551">
            <v>3</v>
          </cell>
          <cell r="H4551">
            <v>3</v>
          </cell>
        </row>
        <row r="4552">
          <cell r="E4552" t="str">
            <v>QTTH1102</v>
          </cell>
          <cell r="F4552" t="str">
            <v>Quản trị kinh doanh 1</v>
          </cell>
          <cell r="G4552">
            <v>3</v>
          </cell>
          <cell r="H4552">
            <v>3</v>
          </cell>
        </row>
        <row r="4553">
          <cell r="E4553" t="str">
            <v>LLTT1101</v>
          </cell>
          <cell r="F4553" t="str">
            <v>Tư tưởng Hồ Chí Minh</v>
          </cell>
          <cell r="G4553">
            <v>2</v>
          </cell>
          <cell r="H4553">
            <v>3</v>
          </cell>
        </row>
        <row r="4554">
          <cell r="E4554" t="e">
            <v>#N/A</v>
          </cell>
          <cell r="F4554" t="str">
            <v>Bóng chuyền / Bóng rổ / Võ (Phần 2)</v>
          </cell>
          <cell r="G4554">
            <v>1</v>
          </cell>
          <cell r="H4554">
            <v>3</v>
          </cell>
        </row>
        <row r="4555">
          <cell r="E4555" t="str">
            <v>KHMI1102</v>
          </cell>
          <cell r="F4555" t="str">
            <v>Kinh tế vi mô 2</v>
          </cell>
          <cell r="G4555">
            <v>3</v>
          </cell>
          <cell r="H4555">
            <v>3</v>
          </cell>
        </row>
        <row r="4556">
          <cell r="E4556" t="str">
            <v>NLQT1103</v>
          </cell>
          <cell r="F4556" t="str">
            <v>Quản trị nhân lực</v>
          </cell>
          <cell r="G4556">
            <v>3</v>
          </cell>
          <cell r="H4556">
            <v>3</v>
          </cell>
        </row>
        <row r="4557">
          <cell r="E4557" t="str">
            <v>BHKT1101</v>
          </cell>
          <cell r="F4557" t="str">
            <v>An sinh xã hội</v>
          </cell>
          <cell r="G4557">
            <v>2</v>
          </cell>
          <cell r="H4557">
            <v>3</v>
          </cell>
        </row>
        <row r="4558">
          <cell r="E4558" t="str">
            <v>LLNL1102</v>
          </cell>
          <cell r="F4558" t="str">
            <v>Lịch sử các học thuyết kinh tế</v>
          </cell>
          <cell r="G4558">
            <v>2</v>
          </cell>
          <cell r="H4558">
            <v>3</v>
          </cell>
        </row>
        <row r="4559">
          <cell r="E4559" t="str">
            <v>NLXH1102</v>
          </cell>
          <cell r="F4559" t="str">
            <v>Xã hội học</v>
          </cell>
          <cell r="G4559">
            <v>2</v>
          </cell>
          <cell r="H4559">
            <v>3</v>
          </cell>
        </row>
        <row r="4560">
          <cell r="E4560" t="str">
            <v>NNKC1103</v>
          </cell>
          <cell r="F4560" t="str">
            <v>Tiếng Anh 3 (cấp độ 1, 2)</v>
          </cell>
          <cell r="G4560">
            <v>3</v>
          </cell>
          <cell r="H4560">
            <v>3</v>
          </cell>
        </row>
        <row r="4561">
          <cell r="E4561" t="str">
            <v>TOKT1101</v>
          </cell>
          <cell r="F4561" t="str">
            <v>Kinh tế lượng 1</v>
          </cell>
          <cell r="G4561">
            <v>3</v>
          </cell>
          <cell r="H4561">
            <v>4</v>
          </cell>
        </row>
        <row r="4562">
          <cell r="E4562" t="str">
            <v>NHLT1101</v>
          </cell>
          <cell r="F4562" t="str">
            <v>Lý thuyết tài chính tiền tệ 1</v>
          </cell>
          <cell r="G4562">
            <v>3</v>
          </cell>
          <cell r="H4562">
            <v>4</v>
          </cell>
        </row>
        <row r="4563">
          <cell r="E4563" t="str">
            <v>KTKE1101</v>
          </cell>
          <cell r="F4563" t="str">
            <v>Nguyên lý kế toán</v>
          </cell>
          <cell r="G4563">
            <v>3</v>
          </cell>
          <cell r="H4563">
            <v>4</v>
          </cell>
        </row>
        <row r="4564">
          <cell r="E4564" t="str">
            <v>LLDL1101</v>
          </cell>
          <cell r="F4564" t="str">
            <v>Đường lối cách mạng của Đảng Cộng sản Việt Nam</v>
          </cell>
          <cell r="G4564">
            <v>3</v>
          </cell>
          <cell r="H4564">
            <v>4</v>
          </cell>
        </row>
        <row r="4565">
          <cell r="E4565" t="e">
            <v>#N/A</v>
          </cell>
          <cell r="F4565" t="str">
            <v>Bóng chuyền / Bóng rổ / Võ (Phần 3)</v>
          </cell>
          <cell r="G4565">
            <v>1</v>
          </cell>
          <cell r="H4565">
            <v>4</v>
          </cell>
        </row>
        <row r="4566">
          <cell r="E4566" t="str">
            <v>LUKD1118</v>
          </cell>
          <cell r="F4566" t="str">
            <v>Pháp luật kinh doanh</v>
          </cell>
          <cell r="G4566">
            <v>3</v>
          </cell>
          <cell r="H4566">
            <v>4</v>
          </cell>
        </row>
        <row r="4567">
          <cell r="E4567" t="str">
            <v>MKMA1110</v>
          </cell>
          <cell r="F4567" t="str">
            <v>Quản trị Marketing</v>
          </cell>
          <cell r="G4567">
            <v>3</v>
          </cell>
          <cell r="H4567">
            <v>4</v>
          </cell>
        </row>
        <row r="4568">
          <cell r="E4568" t="str">
            <v>DTKT1101</v>
          </cell>
          <cell r="F4568" t="str">
            <v>Kinh tế đầu tư</v>
          </cell>
          <cell r="G4568">
            <v>2</v>
          </cell>
          <cell r="H4568">
            <v>4</v>
          </cell>
        </row>
        <row r="4569">
          <cell r="E4569" t="str">
            <v>PTKT1101</v>
          </cell>
          <cell r="F4569" t="str">
            <v>Kinh tế phát triển</v>
          </cell>
          <cell r="G4569">
            <v>2</v>
          </cell>
          <cell r="H4569">
            <v>4</v>
          </cell>
        </row>
        <row r="4570">
          <cell r="E4570" t="str">
            <v>MTKT1105</v>
          </cell>
          <cell r="F4570" t="str">
            <v>Kinh tế và quản lý môi trường</v>
          </cell>
          <cell r="G4570">
            <v>2</v>
          </cell>
          <cell r="H4570">
            <v>4</v>
          </cell>
        </row>
        <row r="4571">
          <cell r="E4571" t="str">
            <v>QTTH1106</v>
          </cell>
          <cell r="F4571" t="str">
            <v>Đề án Quản trị chất lượng</v>
          </cell>
          <cell r="G4571">
            <v>2</v>
          </cell>
          <cell r="H4571">
            <v>5</v>
          </cell>
        </row>
        <row r="4572">
          <cell r="E4572" t="str">
            <v>TIHT1102</v>
          </cell>
          <cell r="F4572" t="str">
            <v>Hệ thống thông tin quản lý</v>
          </cell>
          <cell r="G4572">
            <v>3</v>
          </cell>
          <cell r="H4572">
            <v>5</v>
          </cell>
        </row>
        <row r="4573">
          <cell r="E4573" t="str">
            <v>QTKD1104</v>
          </cell>
          <cell r="F4573" t="str">
            <v>Quản trị chiến lược 1</v>
          </cell>
          <cell r="G4573">
            <v>3</v>
          </cell>
          <cell r="H4573">
            <v>5</v>
          </cell>
        </row>
        <row r="4574">
          <cell r="E4574" t="str">
            <v>QTKD1108</v>
          </cell>
          <cell r="F4574" t="str">
            <v>Quản trị tác nghiệp 1</v>
          </cell>
          <cell r="G4574">
            <v>3</v>
          </cell>
          <cell r="H4574">
            <v>5</v>
          </cell>
        </row>
        <row r="4575">
          <cell r="E4575" t="str">
            <v>NHTC1102</v>
          </cell>
          <cell r="F4575" t="str">
            <v>Quản trị tài chính</v>
          </cell>
          <cell r="G4575">
            <v>3</v>
          </cell>
          <cell r="H4575">
            <v>5</v>
          </cell>
        </row>
        <row r="4576">
          <cell r="E4576" t="str">
            <v>QTTH1114</v>
          </cell>
          <cell r="F4576" t="str">
            <v>Quản trị chất lượng</v>
          </cell>
          <cell r="G4576">
            <v>3</v>
          </cell>
          <cell r="H4576">
            <v>5</v>
          </cell>
        </row>
        <row r="4577">
          <cell r="E4577" t="str">
            <v>TMKT1101</v>
          </cell>
          <cell r="F4577" t="str">
            <v>Giao dịch đàm phán kinh doanh</v>
          </cell>
          <cell r="G4577">
            <v>2</v>
          </cell>
          <cell r="H4577">
            <v>5</v>
          </cell>
        </row>
        <row r="4578">
          <cell r="E4578" t="str">
            <v>QTKD1110</v>
          </cell>
          <cell r="F4578" t="str">
            <v>Tiếng Anh ngành Quản trị kinh doanh</v>
          </cell>
          <cell r="G4578">
            <v>2</v>
          </cell>
          <cell r="H4578">
            <v>5</v>
          </cell>
        </row>
        <row r="4579">
          <cell r="E4579" t="str">
            <v>QTVH1101</v>
          </cell>
          <cell r="F4579" t="str">
            <v>Văn hóa và đạo đức kinh doanh</v>
          </cell>
          <cell r="G4579">
            <v>2</v>
          </cell>
          <cell r="H4579">
            <v>5</v>
          </cell>
        </row>
        <row r="4580">
          <cell r="E4580" t="str">
            <v>QLCN1101</v>
          </cell>
          <cell r="F4580" t="str">
            <v>Quản lý công nghệ</v>
          </cell>
          <cell r="G4580">
            <v>2</v>
          </cell>
          <cell r="H4580">
            <v>5</v>
          </cell>
        </row>
        <row r="4581">
          <cell r="E4581" t="str">
            <v>QTKD1105</v>
          </cell>
          <cell r="F4581" t="str">
            <v>Quản trị kinh doanh xây dựng</v>
          </cell>
          <cell r="G4581">
            <v>2</v>
          </cell>
          <cell r="H4581">
            <v>5</v>
          </cell>
        </row>
        <row r="4582">
          <cell r="E4582" t="str">
            <v>QTKD1123</v>
          </cell>
          <cell r="F4582" t="str">
            <v>Quản trị văn phòng</v>
          </cell>
          <cell r="G4582">
            <v>2</v>
          </cell>
          <cell r="H4582">
            <v>5</v>
          </cell>
        </row>
        <row r="4583">
          <cell r="E4583" t="str">
            <v>TMKD1101</v>
          </cell>
          <cell r="F4583" t="str">
            <v>Kinh doanh quốc tế 1</v>
          </cell>
          <cell r="G4583">
            <v>3</v>
          </cell>
          <cell r="H4583">
            <v>6</v>
          </cell>
        </row>
        <row r="4584">
          <cell r="E4584" t="str">
            <v>TKKD1104</v>
          </cell>
          <cell r="F4584" t="str">
            <v>Thống kê kinh doanh</v>
          </cell>
          <cell r="G4584">
            <v>3</v>
          </cell>
          <cell r="H4584">
            <v>6</v>
          </cell>
        </row>
        <row r="4585">
          <cell r="E4585" t="str">
            <v>QTTH1115</v>
          </cell>
          <cell r="F4585" t="str">
            <v>Quản trị chất lượng dịch vụ</v>
          </cell>
          <cell r="G4585">
            <v>3</v>
          </cell>
          <cell r="H4585">
            <v>6</v>
          </cell>
        </row>
        <row r="4586">
          <cell r="E4586" t="str">
            <v>QTTH1119</v>
          </cell>
          <cell r="F4586" t="str">
            <v>Quản trị năng suất</v>
          </cell>
          <cell r="G4586">
            <v>3</v>
          </cell>
          <cell r="H4586">
            <v>6</v>
          </cell>
        </row>
        <row r="4587">
          <cell r="E4587" t="str">
            <v>QTVH1102</v>
          </cell>
          <cell r="F4587" t="str">
            <v>Giao tiếp kinh doanh và thuyết trình</v>
          </cell>
          <cell r="G4587">
            <v>2</v>
          </cell>
          <cell r="H4587">
            <v>6</v>
          </cell>
        </row>
        <row r="4588">
          <cell r="E4588" t="str">
            <v>QTVH1103</v>
          </cell>
          <cell r="F4588" t="str">
            <v>Quản trị đa văn hóa</v>
          </cell>
          <cell r="G4588">
            <v>2</v>
          </cell>
          <cell r="H4588">
            <v>6</v>
          </cell>
        </row>
        <row r="4589">
          <cell r="E4589" t="str">
            <v>QTVH1104</v>
          </cell>
          <cell r="F4589" t="str">
            <v>Quản trị đổi mới</v>
          </cell>
          <cell r="G4589">
            <v>2</v>
          </cell>
          <cell r="H4589">
            <v>6</v>
          </cell>
        </row>
        <row r="4590">
          <cell r="E4590" t="str">
            <v>QTTH1112</v>
          </cell>
          <cell r="F4590" t="str">
            <v>Chuyên đề Phương pháp tối ưu trong kinh doanh</v>
          </cell>
          <cell r="G4590">
            <v>2</v>
          </cell>
          <cell r="H4590">
            <v>6</v>
          </cell>
        </row>
        <row r="4591">
          <cell r="E4591" t="str">
            <v>QTKD1113</v>
          </cell>
          <cell r="F4591" t="str">
            <v>Nghiên cứu kinh doanh</v>
          </cell>
          <cell r="G4591">
            <v>2</v>
          </cell>
          <cell r="H4591">
            <v>6</v>
          </cell>
        </row>
        <row r="4592">
          <cell r="E4592" t="str">
            <v>QTKD1106</v>
          </cell>
          <cell r="F4592" t="str">
            <v>Quản trị hậu cần</v>
          </cell>
          <cell r="G4592">
            <v>2</v>
          </cell>
          <cell r="H4592">
            <v>6</v>
          </cell>
        </row>
        <row r="4593">
          <cell r="E4593" t="str">
            <v>QTKD1107</v>
          </cell>
          <cell r="F4593" t="str">
            <v>Quản trị kinh doanh công nghiệp</v>
          </cell>
          <cell r="G4593">
            <v>2</v>
          </cell>
          <cell r="H4593">
            <v>6</v>
          </cell>
        </row>
        <row r="4594">
          <cell r="E4594" t="str">
            <v>TNKT1102</v>
          </cell>
          <cell r="F4594" t="str">
            <v>Quản trị kinh doanh nông nghiệp</v>
          </cell>
          <cell r="G4594">
            <v>2</v>
          </cell>
          <cell r="H4594">
            <v>6</v>
          </cell>
        </row>
        <row r="4595">
          <cell r="E4595" t="str">
            <v>TMKT1103</v>
          </cell>
          <cell r="F4595" t="str">
            <v>Quản trị kinh doanh thương mại</v>
          </cell>
          <cell r="G4595">
            <v>2</v>
          </cell>
          <cell r="H4595">
            <v>6</v>
          </cell>
        </row>
        <row r="4596">
          <cell r="E4596" t="str">
            <v>TKKD1112</v>
          </cell>
          <cell r="F4596" t="str">
            <v>Thống kê chất lượng</v>
          </cell>
          <cell r="G4596">
            <v>3</v>
          </cell>
          <cell r="H4596">
            <v>7</v>
          </cell>
        </row>
        <row r="4597">
          <cell r="E4597" t="str">
            <v>QTTH1121</v>
          </cell>
          <cell r="F4597" t="str">
            <v>Tiêu chuẩn hóa</v>
          </cell>
          <cell r="G4597">
            <v>3</v>
          </cell>
          <cell r="H4597">
            <v>7</v>
          </cell>
        </row>
        <row r="4598">
          <cell r="E4598" t="str">
            <v>QTTH1109</v>
          </cell>
          <cell r="F4598" t="str">
            <v>Khởi sự kinh doanh</v>
          </cell>
          <cell r="G4598">
            <v>2</v>
          </cell>
          <cell r="H4598">
            <v>7</v>
          </cell>
        </row>
        <row r="4599">
          <cell r="E4599" t="str">
            <v>QTTH1111</v>
          </cell>
          <cell r="F4599" t="str">
            <v>Kiểm soát</v>
          </cell>
          <cell r="G4599">
            <v>2</v>
          </cell>
          <cell r="H4599">
            <v>7</v>
          </cell>
        </row>
        <row r="4600">
          <cell r="E4600" t="str">
            <v>QTTH1122</v>
          </cell>
          <cell r="F4600" t="str">
            <v>Tái lập doanh nghiệp</v>
          </cell>
          <cell r="G4600">
            <v>2</v>
          </cell>
          <cell r="H4600">
            <v>7</v>
          </cell>
        </row>
        <row r="4601">
          <cell r="E4601" t="str">
            <v>TNBD1107</v>
          </cell>
          <cell r="F4601" t="str">
            <v>Kinh doanh bất động sản</v>
          </cell>
          <cell r="G4601">
            <v>2</v>
          </cell>
          <cell r="H4601">
            <v>7</v>
          </cell>
        </row>
        <row r="4602">
          <cell r="E4602" t="str">
            <v>BHKT1104</v>
          </cell>
          <cell r="F4602" t="str">
            <v>Quản trị kinh doanh bảo hiểm</v>
          </cell>
          <cell r="G4602">
            <v>2</v>
          </cell>
          <cell r="H4602">
            <v>7</v>
          </cell>
        </row>
        <row r="4603">
          <cell r="E4603" t="str">
            <v>NHCK1101</v>
          </cell>
          <cell r="F4603" t="str">
            <v>Thị trường chứng khoán</v>
          </cell>
          <cell r="G4603">
            <v>2</v>
          </cell>
          <cell r="H4603">
            <v>7</v>
          </cell>
        </row>
        <row r="4604">
          <cell r="E4604" t="str">
            <v>QTKD1102</v>
          </cell>
          <cell r="F4604" t="str">
            <v>Kỹ năng quản trị</v>
          </cell>
          <cell r="G4604">
            <v>2</v>
          </cell>
          <cell r="H4604">
            <v>7</v>
          </cell>
        </row>
        <row r="4605">
          <cell r="E4605" t="str">
            <v>QTKD1115</v>
          </cell>
          <cell r="F4605" t="str">
            <v>Quản trị công ty</v>
          </cell>
          <cell r="G4605">
            <v>2</v>
          </cell>
          <cell r="H4605">
            <v>7</v>
          </cell>
        </row>
        <row r="4606">
          <cell r="E4606" t="str">
            <v>QTKD1117</v>
          </cell>
          <cell r="F4606" t="str">
            <v>Quản trị điều hành dự án</v>
          </cell>
          <cell r="G4606">
            <v>2</v>
          </cell>
          <cell r="H4606">
            <v>7</v>
          </cell>
        </row>
        <row r="4607">
          <cell r="E4607" t="str">
            <v>QTTH1105</v>
          </cell>
          <cell r="F4607" t="str">
            <v>Chuyên đề thực tập - Quản trị chất lượng</v>
          </cell>
          <cell r="G4607">
            <v>10</v>
          </cell>
          <cell r="H4607">
            <v>8</v>
          </cell>
        </row>
        <row r="4608">
          <cell r="E4608" t="str">
            <v>KHMI1101</v>
          </cell>
          <cell r="F4608" t="str">
            <v>Kinh tế vi mô 1</v>
          </cell>
          <cell r="G4608">
            <v>3</v>
          </cell>
          <cell r="H4608">
            <v>1</v>
          </cell>
        </row>
        <row r="4609">
          <cell r="E4609" t="str">
            <v>LLNL1103</v>
          </cell>
          <cell r="F4609" t="str">
            <v>Những nguyên lý cơ bản của CN Mác-Lênin 1</v>
          </cell>
          <cell r="G4609">
            <v>2</v>
          </cell>
          <cell r="H4609">
            <v>1</v>
          </cell>
        </row>
        <row r="4610">
          <cell r="E4610" t="str">
            <v>TIKT1109</v>
          </cell>
          <cell r="F4610" t="str">
            <v>Tin học đại cương</v>
          </cell>
          <cell r="G4610">
            <v>3</v>
          </cell>
          <cell r="H4610">
            <v>1</v>
          </cell>
        </row>
        <row r="4611">
          <cell r="E4611" t="str">
            <v>TOCB1105</v>
          </cell>
          <cell r="F4611" t="str">
            <v>Toán cho các nhà kinh tế 1</v>
          </cell>
          <cell r="G4611">
            <v>2</v>
          </cell>
          <cell r="H4611">
            <v>1</v>
          </cell>
        </row>
        <row r="4612">
          <cell r="E4612" t="str">
            <v>QPDL1104</v>
          </cell>
          <cell r="F4612" t="str">
            <v>Chiến thuật và kỹ thuật bắn súng tiểu liên AK</v>
          </cell>
          <cell r="G4612">
            <v>1</v>
          </cell>
          <cell r="H4612">
            <v>1</v>
          </cell>
        </row>
        <row r="4613">
          <cell r="E4613" t="str">
            <v>QPCT1102</v>
          </cell>
          <cell r="F4613" t="str">
            <v>Quân sự chung</v>
          </cell>
          <cell r="G4613">
            <v>1</v>
          </cell>
          <cell r="H4613">
            <v>1</v>
          </cell>
        </row>
        <row r="4614">
          <cell r="E4614" t="str">
            <v>GDTC1101</v>
          </cell>
          <cell r="F4614" t="str">
            <v>Giáo dục thể chất 1</v>
          </cell>
          <cell r="G4614">
            <v>1</v>
          </cell>
          <cell r="H4614">
            <v>1</v>
          </cell>
        </row>
        <row r="4615">
          <cell r="E4615" t="str">
            <v>NNKC1101</v>
          </cell>
          <cell r="F4615" t="str">
            <v>Tiếng Anh 1 (cấp độ 1, 2)</v>
          </cell>
          <cell r="G4615">
            <v>3</v>
          </cell>
          <cell r="H4615">
            <v>1</v>
          </cell>
        </row>
        <row r="4616">
          <cell r="E4616" t="str">
            <v>KHMA1101</v>
          </cell>
          <cell r="F4616" t="str">
            <v>Kinh tế vĩ mô 1</v>
          </cell>
          <cell r="G4616">
            <v>3</v>
          </cell>
          <cell r="H4616">
            <v>2</v>
          </cell>
        </row>
        <row r="4617">
          <cell r="E4617" t="str">
            <v>LLNL1104</v>
          </cell>
          <cell r="F4617" t="str">
            <v>Những nguyên lý cơ bản của CN Mác-Lênin 2</v>
          </cell>
          <cell r="G4617">
            <v>3</v>
          </cell>
          <cell r="H4617">
            <v>2</v>
          </cell>
        </row>
        <row r="4618">
          <cell r="E4618" t="str">
            <v>LUCS1108</v>
          </cell>
          <cell r="F4618" t="str">
            <v>Pháp luật đại cương</v>
          </cell>
          <cell r="G4618">
            <v>2</v>
          </cell>
          <cell r="H4618">
            <v>2</v>
          </cell>
        </row>
        <row r="4619">
          <cell r="E4619" t="str">
            <v>QLKT1101</v>
          </cell>
          <cell r="F4619" t="str">
            <v>Quản lý học 1</v>
          </cell>
          <cell r="G4619">
            <v>3</v>
          </cell>
          <cell r="H4619">
            <v>2</v>
          </cell>
        </row>
        <row r="4620">
          <cell r="E4620" t="str">
            <v>TOCB1106</v>
          </cell>
          <cell r="F4620" t="str">
            <v>Toán cho các nhà kinh tế 2</v>
          </cell>
          <cell r="G4620">
            <v>3</v>
          </cell>
          <cell r="H4620">
            <v>2</v>
          </cell>
        </row>
        <row r="4621">
          <cell r="E4621" t="str">
            <v>QPCT1101</v>
          </cell>
          <cell r="F4621" t="str">
            <v>Công tác quốc phòng an ninh</v>
          </cell>
          <cell r="G4621">
            <v>1</v>
          </cell>
          <cell r="H4621">
            <v>2</v>
          </cell>
        </row>
        <row r="4622">
          <cell r="E4622" t="str">
            <v>QPDL1103</v>
          </cell>
          <cell r="F4622" t="str">
            <v>Đường lối quân sự của Đảng cộng sản Việt Nam</v>
          </cell>
          <cell r="G4622">
            <v>1</v>
          </cell>
          <cell r="H4622">
            <v>2</v>
          </cell>
        </row>
        <row r="4623">
          <cell r="E4623" t="e">
            <v>#N/A</v>
          </cell>
          <cell r="F4623" t="str">
            <v>Bóng chuyền / Bóng rổ / Võ (Phần 1)</v>
          </cell>
          <cell r="G4623">
            <v>1</v>
          </cell>
          <cell r="H4623">
            <v>2</v>
          </cell>
        </row>
        <row r="4624">
          <cell r="E4624" t="str">
            <v>NNKC1102</v>
          </cell>
          <cell r="F4624" t="str">
            <v>Tiếng Anh 2 (cấp độ 1, 2)</v>
          </cell>
          <cell r="G4624">
            <v>3</v>
          </cell>
          <cell r="H4624">
            <v>2</v>
          </cell>
        </row>
        <row r="4625">
          <cell r="E4625" t="str">
            <v>TOKT1106</v>
          </cell>
          <cell r="F4625" t="str">
            <v>Lý thuyết xác suất và thống kê toán 1</v>
          </cell>
          <cell r="G4625">
            <v>3</v>
          </cell>
          <cell r="H4625">
            <v>3</v>
          </cell>
        </row>
        <row r="4626">
          <cell r="E4626" t="str">
            <v>QTTH1102</v>
          </cell>
          <cell r="F4626" t="str">
            <v>Quản trị kinh doanh 1</v>
          </cell>
          <cell r="G4626">
            <v>3</v>
          </cell>
          <cell r="H4626">
            <v>3</v>
          </cell>
        </row>
        <row r="4627">
          <cell r="E4627" t="str">
            <v>LLTT1101</v>
          </cell>
          <cell r="F4627" t="str">
            <v>Tư tưởng Hồ Chí Minh</v>
          </cell>
          <cell r="G4627">
            <v>2</v>
          </cell>
          <cell r="H4627">
            <v>3</v>
          </cell>
        </row>
        <row r="4628">
          <cell r="E4628" t="e">
            <v>#N/A</v>
          </cell>
          <cell r="F4628" t="str">
            <v>Bóng chuyền / Bóng rổ / Võ (Phần 2)</v>
          </cell>
          <cell r="G4628">
            <v>1</v>
          </cell>
          <cell r="H4628">
            <v>3</v>
          </cell>
        </row>
        <row r="4629">
          <cell r="E4629" t="str">
            <v>KHMI1102</v>
          </cell>
          <cell r="F4629" t="str">
            <v>Kinh tế vi mô 2</v>
          </cell>
          <cell r="G4629">
            <v>3</v>
          </cell>
          <cell r="H4629">
            <v>3</v>
          </cell>
        </row>
        <row r="4630">
          <cell r="E4630" t="str">
            <v>LUKD1118</v>
          </cell>
          <cell r="F4630" t="str">
            <v>Pháp luật kinh doanh</v>
          </cell>
          <cell r="G4630">
            <v>3</v>
          </cell>
          <cell r="H4630">
            <v>3</v>
          </cell>
        </row>
        <row r="4631">
          <cell r="E4631" t="str">
            <v>BHKT1101</v>
          </cell>
          <cell r="F4631" t="str">
            <v>An sinh xã hội</v>
          </cell>
          <cell r="G4631">
            <v>2</v>
          </cell>
          <cell r="H4631">
            <v>3</v>
          </cell>
        </row>
        <row r="4632">
          <cell r="E4632" t="str">
            <v>LLNL1102</v>
          </cell>
          <cell r="F4632" t="str">
            <v>Lịch sử các học thuyết kinh tế</v>
          </cell>
          <cell r="G4632">
            <v>2</v>
          </cell>
          <cell r="H4632">
            <v>3</v>
          </cell>
        </row>
        <row r="4633">
          <cell r="E4633" t="str">
            <v>NLXH1102</v>
          </cell>
          <cell r="F4633" t="str">
            <v>Xã hội học</v>
          </cell>
          <cell r="G4633">
            <v>2</v>
          </cell>
          <cell r="H4633">
            <v>3</v>
          </cell>
        </row>
        <row r="4634">
          <cell r="E4634" t="str">
            <v>NNKC1103</v>
          </cell>
          <cell r="F4634" t="str">
            <v>Tiếng Anh 3 (cấp độ 1, 2)</v>
          </cell>
          <cell r="G4634">
            <v>3</v>
          </cell>
          <cell r="H4634">
            <v>3</v>
          </cell>
        </row>
        <row r="4635">
          <cell r="E4635" t="str">
            <v>TOKT1101</v>
          </cell>
          <cell r="F4635" t="str">
            <v>Kinh tế lượng 1</v>
          </cell>
          <cell r="G4635">
            <v>3</v>
          </cell>
          <cell r="H4635">
            <v>4</v>
          </cell>
        </row>
        <row r="4636">
          <cell r="E4636" t="str">
            <v>NHLT1101</v>
          </cell>
          <cell r="F4636" t="str">
            <v>Lý thuyết tài chính tiền tệ 1</v>
          </cell>
          <cell r="G4636">
            <v>3</v>
          </cell>
          <cell r="H4636">
            <v>4</v>
          </cell>
        </row>
        <row r="4637">
          <cell r="E4637" t="str">
            <v>KTKE1101</v>
          </cell>
          <cell r="F4637" t="str">
            <v>Nguyên lý kế toán</v>
          </cell>
          <cell r="G4637">
            <v>3</v>
          </cell>
          <cell r="H4637">
            <v>4</v>
          </cell>
        </row>
        <row r="4638">
          <cell r="E4638" t="str">
            <v>LLDL1101</v>
          </cell>
          <cell r="F4638" t="str">
            <v>Đường lối cách mạng của Đảng Cộng sản Việt Nam</v>
          </cell>
          <cell r="G4638">
            <v>3</v>
          </cell>
          <cell r="H4638">
            <v>4</v>
          </cell>
        </row>
        <row r="4639">
          <cell r="E4639" t="e">
            <v>#N/A</v>
          </cell>
          <cell r="F4639" t="str">
            <v>Bóng chuyền / Bóng rổ / Võ (Phần 3)</v>
          </cell>
          <cell r="G4639">
            <v>1</v>
          </cell>
          <cell r="H4639">
            <v>4</v>
          </cell>
        </row>
        <row r="4640">
          <cell r="E4640" t="str">
            <v>MKMA1110</v>
          </cell>
          <cell r="F4640" t="str">
            <v>Quản trị Marketing</v>
          </cell>
          <cell r="G4640">
            <v>3</v>
          </cell>
          <cell r="H4640">
            <v>4</v>
          </cell>
        </row>
        <row r="4641">
          <cell r="E4641" t="str">
            <v>NLQT1103</v>
          </cell>
          <cell r="F4641" t="str">
            <v>Quản trị nhân lực</v>
          </cell>
          <cell r="G4641">
            <v>3</v>
          </cell>
          <cell r="H4641">
            <v>4</v>
          </cell>
        </row>
        <row r="4642">
          <cell r="E4642" t="str">
            <v>DTKT1101</v>
          </cell>
          <cell r="F4642" t="str">
            <v>Kinh tế đầu tư</v>
          </cell>
          <cell r="G4642">
            <v>2</v>
          </cell>
          <cell r="H4642">
            <v>4</v>
          </cell>
        </row>
        <row r="4643">
          <cell r="E4643" t="str">
            <v>PTKT1101</v>
          </cell>
          <cell r="F4643" t="str">
            <v>Kinh tế phát triển</v>
          </cell>
          <cell r="G4643">
            <v>2</v>
          </cell>
          <cell r="H4643">
            <v>4</v>
          </cell>
        </row>
        <row r="4644">
          <cell r="E4644" t="str">
            <v>MTKT1105</v>
          </cell>
          <cell r="F4644" t="str">
            <v>Kinh tế và quản lý môi trường</v>
          </cell>
          <cell r="G4644">
            <v>2</v>
          </cell>
          <cell r="H4644">
            <v>4</v>
          </cell>
        </row>
        <row r="4645">
          <cell r="E4645" t="str">
            <v>QTKD1112</v>
          </cell>
          <cell r="F4645" t="str">
            <v>Đề án Quản trị doanh nghiệp</v>
          </cell>
          <cell r="G4645">
            <v>2</v>
          </cell>
          <cell r="H4645">
            <v>5</v>
          </cell>
        </row>
        <row r="4646">
          <cell r="E4646" t="str">
            <v>TIHT1102</v>
          </cell>
          <cell r="F4646" t="str">
            <v>Hệ thống thông tin quản lý</v>
          </cell>
          <cell r="G4646">
            <v>3</v>
          </cell>
          <cell r="H4646">
            <v>5</v>
          </cell>
        </row>
        <row r="4647">
          <cell r="E4647" t="str">
            <v>QTKD1104</v>
          </cell>
          <cell r="F4647" t="str">
            <v>Quản trị chiến lược 1</v>
          </cell>
          <cell r="G4647">
            <v>3</v>
          </cell>
          <cell r="H4647">
            <v>5</v>
          </cell>
        </row>
        <row r="4648">
          <cell r="E4648" t="str">
            <v>QTKD1108</v>
          </cell>
          <cell r="F4648" t="str">
            <v>Quản trị tác nghiệp 1</v>
          </cell>
          <cell r="G4648">
            <v>3</v>
          </cell>
          <cell r="H4648">
            <v>5</v>
          </cell>
        </row>
        <row r="4649">
          <cell r="E4649" t="str">
            <v>NHTC1102</v>
          </cell>
          <cell r="F4649" t="str">
            <v>Quản trị tài chính</v>
          </cell>
          <cell r="G4649">
            <v>3</v>
          </cell>
          <cell r="H4649">
            <v>5</v>
          </cell>
        </row>
        <row r="4650">
          <cell r="E4650" t="str">
            <v>TKKD1104</v>
          </cell>
          <cell r="F4650" t="str">
            <v>Thống kê kinh doanh</v>
          </cell>
          <cell r="G4650">
            <v>3</v>
          </cell>
          <cell r="H4650">
            <v>5</v>
          </cell>
        </row>
        <row r="4651">
          <cell r="E4651" t="str">
            <v>TMKT1101</v>
          </cell>
          <cell r="F4651" t="str">
            <v>Giao dịch đàm phán kinh doanh</v>
          </cell>
          <cell r="G4651">
            <v>2</v>
          </cell>
          <cell r="H4651">
            <v>5</v>
          </cell>
        </row>
        <row r="4652">
          <cell r="E4652" t="str">
            <v>QTKD1110</v>
          </cell>
          <cell r="F4652" t="str">
            <v>Tiếng Anh ngành Quản trị kinh doanh</v>
          </cell>
          <cell r="G4652">
            <v>2</v>
          </cell>
          <cell r="H4652">
            <v>5</v>
          </cell>
        </row>
        <row r="4653">
          <cell r="E4653" t="str">
            <v>QTVH1101</v>
          </cell>
          <cell r="F4653" t="str">
            <v>Văn hóa và đạo đức kinh doanh</v>
          </cell>
          <cell r="G4653">
            <v>2</v>
          </cell>
          <cell r="H4653">
            <v>5</v>
          </cell>
        </row>
        <row r="4654">
          <cell r="E4654" t="str">
            <v>QLCN1101</v>
          </cell>
          <cell r="F4654" t="str">
            <v>Quản lý công nghệ</v>
          </cell>
          <cell r="G4654">
            <v>2</v>
          </cell>
          <cell r="H4654">
            <v>5</v>
          </cell>
        </row>
        <row r="4655">
          <cell r="E4655" t="str">
            <v>QTKD1105</v>
          </cell>
          <cell r="F4655" t="str">
            <v>Quản trị kinh doanh xây dựng</v>
          </cell>
          <cell r="G4655">
            <v>2</v>
          </cell>
          <cell r="H4655">
            <v>5</v>
          </cell>
        </row>
        <row r="4656">
          <cell r="E4656" t="str">
            <v>QTKD1123</v>
          </cell>
          <cell r="F4656" t="str">
            <v>Quản trị văn phòng</v>
          </cell>
          <cell r="G4656">
            <v>2</v>
          </cell>
          <cell r="H4656">
            <v>5</v>
          </cell>
        </row>
        <row r="4657">
          <cell r="E4657" t="str">
            <v>TMKD1101</v>
          </cell>
          <cell r="F4657" t="str">
            <v>Kinh doanh quốc tế 1</v>
          </cell>
          <cell r="G4657">
            <v>3</v>
          </cell>
          <cell r="H4657">
            <v>6</v>
          </cell>
        </row>
        <row r="4658">
          <cell r="E4658" t="str">
            <v>QTKD1114</v>
          </cell>
          <cell r="F4658" t="str">
            <v>Quản trị chiến lược 2</v>
          </cell>
          <cell r="G4658">
            <v>3</v>
          </cell>
          <cell r="H4658">
            <v>6</v>
          </cell>
        </row>
        <row r="4659">
          <cell r="E4659" t="str">
            <v>QTKD1119</v>
          </cell>
          <cell r="F4659" t="str">
            <v>Quản trị hậu cần</v>
          </cell>
          <cell r="G4659">
            <v>3</v>
          </cell>
          <cell r="H4659">
            <v>6</v>
          </cell>
        </row>
        <row r="4660">
          <cell r="E4660" t="str">
            <v>QTKD1121</v>
          </cell>
          <cell r="F4660" t="str">
            <v>Quản trị tác nghiệp 2</v>
          </cell>
          <cell r="G4660">
            <v>3</v>
          </cell>
          <cell r="H4660">
            <v>6</v>
          </cell>
        </row>
        <row r="4661">
          <cell r="E4661" t="str">
            <v>QTTH1111</v>
          </cell>
          <cell r="F4661" t="str">
            <v>Kiểm soát</v>
          </cell>
          <cell r="G4661">
            <v>2</v>
          </cell>
          <cell r="H4661">
            <v>6</v>
          </cell>
        </row>
        <row r="4662">
          <cell r="E4662" t="str">
            <v>QTTH1113</v>
          </cell>
          <cell r="F4662" t="str">
            <v>Quản trị chất lượng</v>
          </cell>
          <cell r="G4662">
            <v>2</v>
          </cell>
          <cell r="H4662">
            <v>6</v>
          </cell>
        </row>
        <row r="4663">
          <cell r="E4663" t="str">
            <v>QTTH1118</v>
          </cell>
          <cell r="F4663" t="str">
            <v>Quản trị năng suất</v>
          </cell>
          <cell r="G4663">
            <v>2</v>
          </cell>
          <cell r="H4663">
            <v>6</v>
          </cell>
        </row>
        <row r="4664">
          <cell r="E4664" t="str">
            <v>QTKD1122</v>
          </cell>
          <cell r="F4664" t="str">
            <v>Chuyên đề Tài chính cho nhà quản trị</v>
          </cell>
          <cell r="G4664">
            <v>2</v>
          </cell>
          <cell r="H4664">
            <v>6</v>
          </cell>
        </row>
        <row r="4665">
          <cell r="E4665" t="str">
            <v>QTKD1102</v>
          </cell>
          <cell r="F4665" t="str">
            <v>Kỹ năng quản trị</v>
          </cell>
          <cell r="G4665">
            <v>2</v>
          </cell>
          <cell r="H4665">
            <v>6</v>
          </cell>
        </row>
        <row r="4666">
          <cell r="E4666" t="str">
            <v>QTKD1113</v>
          </cell>
          <cell r="F4666" t="str">
            <v>Nghiên cứu kinh doanh</v>
          </cell>
          <cell r="G4666">
            <v>2</v>
          </cell>
          <cell r="H4666">
            <v>6</v>
          </cell>
        </row>
        <row r="4667">
          <cell r="E4667" t="str">
            <v>QTKD1107</v>
          </cell>
          <cell r="F4667" t="str">
            <v>Quản trị kinh doanh công nghiệp</v>
          </cell>
          <cell r="G4667">
            <v>2</v>
          </cell>
          <cell r="H4667">
            <v>6</v>
          </cell>
        </row>
        <row r="4668">
          <cell r="E4668" t="str">
            <v>TNKT1102</v>
          </cell>
          <cell r="F4668" t="str">
            <v>Quản trị kinh doanh nông nghiệp</v>
          </cell>
          <cell r="G4668">
            <v>2</v>
          </cell>
          <cell r="H4668">
            <v>6</v>
          </cell>
        </row>
        <row r="4669">
          <cell r="E4669" t="str">
            <v>TMKT1103</v>
          </cell>
          <cell r="F4669" t="str">
            <v>Quản trị kinh doanh thương mại</v>
          </cell>
          <cell r="G4669">
            <v>2</v>
          </cell>
          <cell r="H4669">
            <v>6</v>
          </cell>
        </row>
        <row r="4670">
          <cell r="E4670" t="str">
            <v>QTKD1118</v>
          </cell>
          <cell r="F4670" t="str">
            <v>Quản trị điều hành dự án</v>
          </cell>
          <cell r="G4670">
            <v>3</v>
          </cell>
          <cell r="H4670">
            <v>7</v>
          </cell>
        </row>
        <row r="4671">
          <cell r="E4671" t="str">
            <v>QTKD1116</v>
          </cell>
          <cell r="F4671" t="str">
            <v>Quản trị điều hành dự án</v>
          </cell>
          <cell r="G4671">
            <v>3</v>
          </cell>
          <cell r="H4671">
            <v>7</v>
          </cell>
        </row>
        <row r="4672">
          <cell r="E4672" t="str">
            <v>QTKD1115</v>
          </cell>
          <cell r="F4672" t="str">
            <v>Quản trị công ty</v>
          </cell>
          <cell r="G4672">
            <v>2</v>
          </cell>
          <cell r="H4672">
            <v>7</v>
          </cell>
        </row>
        <row r="4673">
          <cell r="E4673" t="str">
            <v>QTKD1120</v>
          </cell>
          <cell r="F4673" t="str">
            <v>Quản trị nhóm</v>
          </cell>
          <cell r="G4673">
            <v>2</v>
          </cell>
          <cell r="H4673">
            <v>7</v>
          </cell>
        </row>
        <row r="4674">
          <cell r="E4674" t="str">
            <v>QTTH1122</v>
          </cell>
          <cell r="F4674" t="str">
            <v>Tái lập doanh nghiệp</v>
          </cell>
          <cell r="G4674">
            <v>2</v>
          </cell>
          <cell r="H4674">
            <v>7</v>
          </cell>
        </row>
        <row r="4675">
          <cell r="E4675" t="str">
            <v>TNBD1107</v>
          </cell>
          <cell r="F4675" t="str">
            <v>Kinh doanh bất động sản</v>
          </cell>
          <cell r="G4675">
            <v>2</v>
          </cell>
          <cell r="H4675">
            <v>7</v>
          </cell>
        </row>
        <row r="4676">
          <cell r="E4676" t="str">
            <v>BHKT1104</v>
          </cell>
          <cell r="F4676" t="str">
            <v>Quản trị kinh doanh bảo hiểm</v>
          </cell>
          <cell r="G4676">
            <v>2</v>
          </cell>
          <cell r="H4676">
            <v>7</v>
          </cell>
        </row>
        <row r="4677">
          <cell r="E4677" t="str">
            <v>NHCK1101</v>
          </cell>
          <cell r="F4677" t="str">
            <v>Thị trường chứng khoán</v>
          </cell>
          <cell r="G4677">
            <v>2</v>
          </cell>
          <cell r="H4677">
            <v>7</v>
          </cell>
        </row>
        <row r="4678">
          <cell r="E4678" t="str">
            <v>QTVH1102</v>
          </cell>
          <cell r="F4678" t="str">
            <v>Giao tiếp kinh doanh và thuyết trình</v>
          </cell>
          <cell r="G4678">
            <v>2</v>
          </cell>
          <cell r="H4678">
            <v>7</v>
          </cell>
        </row>
        <row r="4679">
          <cell r="E4679" t="str">
            <v>QTVH1103</v>
          </cell>
          <cell r="F4679" t="str">
            <v>Quản trị đa văn hóa</v>
          </cell>
          <cell r="G4679">
            <v>2</v>
          </cell>
          <cell r="H4679">
            <v>7</v>
          </cell>
        </row>
        <row r="4680">
          <cell r="E4680" t="str">
            <v>QTVH1104</v>
          </cell>
          <cell r="F4680" t="str">
            <v>Quản trị đổi mới</v>
          </cell>
          <cell r="G4680">
            <v>2</v>
          </cell>
          <cell r="H4680">
            <v>7</v>
          </cell>
        </row>
        <row r="4681">
          <cell r="E4681" t="str">
            <v>QTKD1111</v>
          </cell>
          <cell r="F4681" t="str">
            <v>Chuyên đề thực tập - Quản trị doanh nghiệp</v>
          </cell>
          <cell r="G4681">
            <v>10</v>
          </cell>
          <cell r="H4681">
            <v>8</v>
          </cell>
        </row>
        <row r="4682">
          <cell r="E4682" t="str">
            <v>KHMI1101</v>
          </cell>
          <cell r="F4682" t="str">
            <v>Kinh tế vi mô 1</v>
          </cell>
          <cell r="G4682">
            <v>3</v>
          </cell>
          <cell r="H4682">
            <v>1</v>
          </cell>
        </row>
        <row r="4683">
          <cell r="E4683" t="str">
            <v>LLNL1103</v>
          </cell>
          <cell r="F4683" t="str">
            <v>Những nguyên lý cơ bản của CN Mác-Lênin 1</v>
          </cell>
          <cell r="G4683">
            <v>2</v>
          </cell>
          <cell r="H4683">
            <v>1</v>
          </cell>
        </row>
        <row r="4684">
          <cell r="E4684" t="str">
            <v>TIKT1109</v>
          </cell>
          <cell r="F4684" t="str">
            <v>Tin học đại cương</v>
          </cell>
          <cell r="G4684">
            <v>3</v>
          </cell>
          <cell r="H4684">
            <v>1</v>
          </cell>
        </row>
        <row r="4685">
          <cell r="E4685" t="str">
            <v>TOCB1105</v>
          </cell>
          <cell r="F4685" t="str">
            <v>Toán cho các nhà kinh tế 1</v>
          </cell>
          <cell r="G4685">
            <v>2</v>
          </cell>
          <cell r="H4685">
            <v>1</v>
          </cell>
        </row>
        <row r="4686">
          <cell r="E4686" t="str">
            <v>QPDL1104</v>
          </cell>
          <cell r="F4686" t="str">
            <v>Chiến thuật và kỹ thuật bắn súng tiểu liên AK</v>
          </cell>
          <cell r="G4686">
            <v>1</v>
          </cell>
          <cell r="H4686">
            <v>1</v>
          </cell>
        </row>
        <row r="4687">
          <cell r="E4687" t="str">
            <v>QPCT1102</v>
          </cell>
          <cell r="F4687" t="str">
            <v>Quân sự chung</v>
          </cell>
          <cell r="G4687">
            <v>1</v>
          </cell>
          <cell r="H4687">
            <v>1</v>
          </cell>
        </row>
        <row r="4688">
          <cell r="E4688" t="str">
            <v>GDTC1101</v>
          </cell>
          <cell r="F4688" t="str">
            <v>Giáo dục thể chất 1</v>
          </cell>
          <cell r="G4688">
            <v>1</v>
          </cell>
          <cell r="H4688">
            <v>1</v>
          </cell>
        </row>
        <row r="4689">
          <cell r="E4689" t="str">
            <v>NNKC1101</v>
          </cell>
          <cell r="F4689" t="str">
            <v>Tiếng Anh 1 (cấp độ 1, 2)</v>
          </cell>
          <cell r="G4689">
            <v>3</v>
          </cell>
          <cell r="H4689">
            <v>1</v>
          </cell>
        </row>
        <row r="4690">
          <cell r="E4690" t="str">
            <v>KHMA1101</v>
          </cell>
          <cell r="F4690" t="str">
            <v>Kinh tế vĩ mô 1</v>
          </cell>
          <cell r="G4690">
            <v>3</v>
          </cell>
          <cell r="H4690">
            <v>2</v>
          </cell>
        </row>
        <row r="4691">
          <cell r="E4691" t="str">
            <v>LLNL1104</v>
          </cell>
          <cell r="F4691" t="str">
            <v>Những nguyên lý cơ bản của CN Mác-Lênin 2</v>
          </cell>
          <cell r="G4691">
            <v>3</v>
          </cell>
          <cell r="H4691">
            <v>2</v>
          </cell>
        </row>
        <row r="4692">
          <cell r="E4692" t="str">
            <v>LUCS1108</v>
          </cell>
          <cell r="F4692" t="str">
            <v>Pháp luật đại cương</v>
          </cell>
          <cell r="G4692">
            <v>2</v>
          </cell>
          <cell r="H4692">
            <v>2</v>
          </cell>
        </row>
        <row r="4693">
          <cell r="E4693" t="str">
            <v>QLKT1101</v>
          </cell>
          <cell r="F4693" t="str">
            <v>Quản lý học 1</v>
          </cell>
          <cell r="G4693">
            <v>3</v>
          </cell>
          <cell r="H4693">
            <v>2</v>
          </cell>
        </row>
        <row r="4694">
          <cell r="E4694" t="str">
            <v>TOCB1106</v>
          </cell>
          <cell r="F4694" t="str">
            <v>Toán cho các nhà kinh tế 2</v>
          </cell>
          <cell r="G4694">
            <v>3</v>
          </cell>
          <cell r="H4694">
            <v>2</v>
          </cell>
        </row>
        <row r="4695">
          <cell r="E4695" t="str">
            <v>QPCT1101</v>
          </cell>
          <cell r="F4695" t="str">
            <v>Công tác quốc phòng an ninh</v>
          </cell>
          <cell r="G4695">
            <v>1</v>
          </cell>
          <cell r="H4695">
            <v>2</v>
          </cell>
        </row>
        <row r="4696">
          <cell r="E4696" t="str">
            <v>QPDL1103</v>
          </cell>
          <cell r="F4696" t="str">
            <v>Đường lối quân sự của Đảng cộng sản Việt Nam</v>
          </cell>
          <cell r="G4696">
            <v>1</v>
          </cell>
          <cell r="H4696">
            <v>2</v>
          </cell>
        </row>
        <row r="4697">
          <cell r="E4697" t="e">
            <v>#N/A</v>
          </cell>
          <cell r="F4697" t="str">
            <v>Bóng chuyền / Bóng rổ / Võ (Phần 1)</v>
          </cell>
          <cell r="G4697">
            <v>1</v>
          </cell>
          <cell r="H4697">
            <v>2</v>
          </cell>
        </row>
        <row r="4698">
          <cell r="E4698" t="str">
            <v>NNKC1102</v>
          </cell>
          <cell r="F4698" t="str">
            <v>Tiếng Anh 2 (cấp độ 1, 2)</v>
          </cell>
          <cell r="G4698">
            <v>3</v>
          </cell>
          <cell r="H4698">
            <v>2</v>
          </cell>
        </row>
        <row r="4699">
          <cell r="E4699" t="str">
            <v>TOKT1106</v>
          </cell>
          <cell r="F4699" t="str">
            <v>Lý thuyết xác suất và thống kê toán 1</v>
          </cell>
          <cell r="G4699">
            <v>3</v>
          </cell>
          <cell r="H4699">
            <v>3</v>
          </cell>
        </row>
        <row r="4700">
          <cell r="E4700" t="str">
            <v>QTTH1102</v>
          </cell>
          <cell r="F4700" t="str">
            <v>Quản trị kinh doanh 1</v>
          </cell>
          <cell r="G4700">
            <v>3</v>
          </cell>
          <cell r="H4700">
            <v>3</v>
          </cell>
        </row>
        <row r="4701">
          <cell r="E4701" t="str">
            <v>LLTT1101</v>
          </cell>
          <cell r="F4701" t="str">
            <v>Tư tưởng Hồ Chí Minh</v>
          </cell>
          <cell r="G4701">
            <v>2</v>
          </cell>
          <cell r="H4701">
            <v>3</v>
          </cell>
        </row>
        <row r="4702">
          <cell r="E4702" t="e">
            <v>#N/A</v>
          </cell>
          <cell r="F4702" t="str">
            <v>Bóng chuyền / Bóng rổ / Võ (Phần 2)</v>
          </cell>
          <cell r="G4702">
            <v>1</v>
          </cell>
          <cell r="H4702">
            <v>3</v>
          </cell>
        </row>
        <row r="4703">
          <cell r="E4703" t="str">
            <v>KHMI1102</v>
          </cell>
          <cell r="F4703" t="str">
            <v>Kinh tế vi mô 2</v>
          </cell>
          <cell r="G4703">
            <v>3</v>
          </cell>
          <cell r="H4703">
            <v>3</v>
          </cell>
        </row>
        <row r="4704">
          <cell r="E4704" t="str">
            <v>LUKD1118</v>
          </cell>
          <cell r="F4704" t="str">
            <v>Pháp luật kinh doanh</v>
          </cell>
          <cell r="G4704">
            <v>3</v>
          </cell>
          <cell r="H4704">
            <v>3</v>
          </cell>
        </row>
        <row r="4705">
          <cell r="E4705" t="str">
            <v>BHKT1101</v>
          </cell>
          <cell r="F4705" t="str">
            <v>An sinh xã hội</v>
          </cell>
          <cell r="G4705">
            <v>2</v>
          </cell>
          <cell r="H4705">
            <v>3</v>
          </cell>
        </row>
        <row r="4706">
          <cell r="E4706" t="str">
            <v>LLNL1102</v>
          </cell>
          <cell r="F4706" t="str">
            <v>Lịch sử các học thuyết kinh tế</v>
          </cell>
          <cell r="G4706">
            <v>2</v>
          </cell>
          <cell r="H4706">
            <v>3</v>
          </cell>
        </row>
        <row r="4707">
          <cell r="E4707" t="str">
            <v>NLXH1102</v>
          </cell>
          <cell r="F4707" t="str">
            <v>Xã hội học</v>
          </cell>
          <cell r="G4707">
            <v>2</v>
          </cell>
          <cell r="H4707">
            <v>3</v>
          </cell>
        </row>
        <row r="4708">
          <cell r="E4708" t="str">
            <v>NNKC1103</v>
          </cell>
          <cell r="F4708" t="str">
            <v>Tiếng Anh 3 (cấp độ 1, 2)</v>
          </cell>
          <cell r="G4708">
            <v>3</v>
          </cell>
          <cell r="H4708">
            <v>3</v>
          </cell>
        </row>
        <row r="4709">
          <cell r="E4709" t="str">
            <v>TOKT1101</v>
          </cell>
          <cell r="F4709" t="str">
            <v>Kinh tế lượng 1</v>
          </cell>
          <cell r="G4709">
            <v>3</v>
          </cell>
          <cell r="H4709">
            <v>4</v>
          </cell>
        </row>
        <row r="4710">
          <cell r="E4710" t="str">
            <v>NHLT1101</v>
          </cell>
          <cell r="F4710" t="str">
            <v>Lý thuyết tài chính tiền tệ 1</v>
          </cell>
          <cell r="G4710">
            <v>3</v>
          </cell>
          <cell r="H4710">
            <v>4</v>
          </cell>
        </row>
        <row r="4711">
          <cell r="E4711" t="str">
            <v>KTKE1101</v>
          </cell>
          <cell r="F4711" t="str">
            <v>Nguyên lý kế toán</v>
          </cell>
          <cell r="G4711">
            <v>3</v>
          </cell>
          <cell r="H4711">
            <v>4</v>
          </cell>
        </row>
        <row r="4712">
          <cell r="E4712" t="str">
            <v>LLDL1101</v>
          </cell>
          <cell r="F4712" t="str">
            <v>Đường lối cách mạng của Đảng Cộng sản Việt Nam</v>
          </cell>
          <cell r="G4712">
            <v>3</v>
          </cell>
          <cell r="H4712">
            <v>4</v>
          </cell>
        </row>
        <row r="4713">
          <cell r="E4713" t="e">
            <v>#N/A</v>
          </cell>
          <cell r="F4713" t="str">
            <v>Bóng chuyền / Bóng rổ / Võ (Phần 3)</v>
          </cell>
          <cell r="G4713">
            <v>1</v>
          </cell>
          <cell r="H4713">
            <v>4</v>
          </cell>
        </row>
        <row r="4714">
          <cell r="E4714" t="str">
            <v>MKMA1110</v>
          </cell>
          <cell r="F4714" t="str">
            <v>Quản trị Marketing</v>
          </cell>
          <cell r="G4714">
            <v>3</v>
          </cell>
          <cell r="H4714">
            <v>4</v>
          </cell>
        </row>
        <row r="4715">
          <cell r="E4715" t="str">
            <v>NLQT1103</v>
          </cell>
          <cell r="F4715" t="str">
            <v>Quản trị nhân lực</v>
          </cell>
          <cell r="G4715">
            <v>3</v>
          </cell>
          <cell r="H4715">
            <v>4</v>
          </cell>
        </row>
        <row r="4716">
          <cell r="E4716" t="str">
            <v>DTKT1101</v>
          </cell>
          <cell r="F4716" t="str">
            <v>Kinh tế đầu tư</v>
          </cell>
          <cell r="G4716">
            <v>2</v>
          </cell>
          <cell r="H4716">
            <v>4</v>
          </cell>
        </row>
        <row r="4717">
          <cell r="E4717" t="str">
            <v>PTKT1101</v>
          </cell>
          <cell r="F4717" t="str">
            <v>Kinh tế phát triển</v>
          </cell>
          <cell r="G4717">
            <v>2</v>
          </cell>
          <cell r="H4717">
            <v>4</v>
          </cell>
        </row>
        <row r="4718">
          <cell r="E4718" t="str">
            <v>MTKT1105</v>
          </cell>
          <cell r="F4718" t="str">
            <v>Kinh tế và quản lý môi trường</v>
          </cell>
          <cell r="G4718">
            <v>2</v>
          </cell>
          <cell r="H4718">
            <v>4</v>
          </cell>
        </row>
        <row r="4719">
          <cell r="E4719" t="str">
            <v>QTKD1112</v>
          </cell>
          <cell r="F4719" t="str">
            <v>Đề án Quản trị doanh nghiệp</v>
          </cell>
          <cell r="G4719">
            <v>2</v>
          </cell>
          <cell r="H4719">
            <v>5</v>
          </cell>
        </row>
        <row r="4720">
          <cell r="E4720" t="str">
            <v>TIHT1102</v>
          </cell>
          <cell r="F4720" t="str">
            <v>Hệ thống thông tin quản lý</v>
          </cell>
          <cell r="G4720">
            <v>3</v>
          </cell>
          <cell r="H4720">
            <v>5</v>
          </cell>
        </row>
        <row r="4721">
          <cell r="E4721" t="str">
            <v>QTKD1104</v>
          </cell>
          <cell r="F4721" t="str">
            <v>Quản trị chiến lược 1</v>
          </cell>
          <cell r="G4721">
            <v>3</v>
          </cell>
          <cell r="H4721">
            <v>5</v>
          </cell>
        </row>
        <row r="4722">
          <cell r="E4722" t="str">
            <v>QTKD1108</v>
          </cell>
          <cell r="F4722" t="str">
            <v>Quản trị tác nghiệp 1</v>
          </cell>
          <cell r="G4722">
            <v>3</v>
          </cell>
          <cell r="H4722">
            <v>5</v>
          </cell>
        </row>
        <row r="4723">
          <cell r="E4723" t="str">
            <v>NHTC1102</v>
          </cell>
          <cell r="F4723" t="str">
            <v>Quản trị tài chính</v>
          </cell>
          <cell r="G4723">
            <v>3</v>
          </cell>
          <cell r="H4723">
            <v>5</v>
          </cell>
        </row>
        <row r="4724">
          <cell r="E4724" t="str">
            <v>TKKD1104</v>
          </cell>
          <cell r="F4724" t="str">
            <v>Thống kê kinh doanh</v>
          </cell>
          <cell r="G4724">
            <v>3</v>
          </cell>
          <cell r="H4724">
            <v>5</v>
          </cell>
        </row>
        <row r="4725">
          <cell r="E4725" t="str">
            <v>TMKT1101</v>
          </cell>
          <cell r="F4725" t="str">
            <v>Giao dịch đàm phán kinh doanh</v>
          </cell>
          <cell r="G4725">
            <v>2</v>
          </cell>
          <cell r="H4725">
            <v>5</v>
          </cell>
        </row>
        <row r="4726">
          <cell r="E4726" t="str">
            <v>QTKD1110</v>
          </cell>
          <cell r="F4726" t="str">
            <v>Tiếng Anh ngành Quản trị kinh doanh</v>
          </cell>
          <cell r="G4726">
            <v>2</v>
          </cell>
          <cell r="H4726">
            <v>5</v>
          </cell>
        </row>
        <row r="4727">
          <cell r="E4727" t="str">
            <v>QTVH1101</v>
          </cell>
          <cell r="F4727" t="str">
            <v>Văn hóa và đạo đức kinh doanh</v>
          </cell>
          <cell r="G4727">
            <v>2</v>
          </cell>
          <cell r="H4727">
            <v>5</v>
          </cell>
        </row>
        <row r="4728">
          <cell r="E4728" t="str">
            <v>QLCN1101</v>
          </cell>
          <cell r="F4728" t="str">
            <v>Quản lý công nghệ</v>
          </cell>
          <cell r="G4728">
            <v>2</v>
          </cell>
          <cell r="H4728">
            <v>5</v>
          </cell>
        </row>
        <row r="4729">
          <cell r="E4729" t="str">
            <v>QTKD1105</v>
          </cell>
          <cell r="F4729" t="str">
            <v>Quản trị kinh doanh xây dựng</v>
          </cell>
          <cell r="G4729">
            <v>2</v>
          </cell>
          <cell r="H4729">
            <v>5</v>
          </cell>
        </row>
        <row r="4730">
          <cell r="E4730" t="str">
            <v>QTKD1123</v>
          </cell>
          <cell r="F4730" t="str">
            <v>Quản trị văn phòng</v>
          </cell>
          <cell r="G4730">
            <v>2</v>
          </cell>
          <cell r="H4730">
            <v>5</v>
          </cell>
        </row>
        <row r="4731">
          <cell r="E4731" t="str">
            <v>TMKD1101</v>
          </cell>
          <cell r="F4731" t="str">
            <v>Kinh doanh quốc tế 1</v>
          </cell>
          <cell r="G4731">
            <v>3</v>
          </cell>
          <cell r="H4731">
            <v>6</v>
          </cell>
        </row>
        <row r="4732">
          <cell r="E4732" t="str">
            <v>QTKD1114</v>
          </cell>
          <cell r="F4732" t="str">
            <v>Quản trị chiến lược 2</v>
          </cell>
          <cell r="G4732">
            <v>3</v>
          </cell>
          <cell r="H4732">
            <v>6</v>
          </cell>
        </row>
        <row r="4733">
          <cell r="E4733" t="str">
            <v>QTKD1119</v>
          </cell>
          <cell r="F4733" t="str">
            <v>Quản trị hậu cần</v>
          </cell>
          <cell r="G4733">
            <v>3</v>
          </cell>
          <cell r="H4733">
            <v>6</v>
          </cell>
        </row>
        <row r="4734">
          <cell r="E4734" t="str">
            <v>QTKD1121</v>
          </cell>
          <cell r="F4734" t="str">
            <v>Quản trị tác nghiệp 2</v>
          </cell>
          <cell r="G4734">
            <v>3</v>
          </cell>
          <cell r="H4734">
            <v>6</v>
          </cell>
        </row>
        <row r="4735">
          <cell r="E4735" t="str">
            <v>QTTH1111</v>
          </cell>
          <cell r="F4735" t="str">
            <v>Kiểm soát</v>
          </cell>
          <cell r="G4735">
            <v>2</v>
          </cell>
          <cell r="H4735">
            <v>6</v>
          </cell>
        </row>
        <row r="4736">
          <cell r="E4736" t="str">
            <v>QTTH1113</v>
          </cell>
          <cell r="F4736" t="str">
            <v>Quản trị chất lượng</v>
          </cell>
          <cell r="G4736">
            <v>2</v>
          </cell>
          <cell r="H4736">
            <v>6</v>
          </cell>
        </row>
        <row r="4737">
          <cell r="E4737" t="str">
            <v>QTTH1118</v>
          </cell>
          <cell r="F4737" t="str">
            <v>Quản trị năng suất</v>
          </cell>
          <cell r="G4737">
            <v>2</v>
          </cell>
          <cell r="H4737">
            <v>6</v>
          </cell>
        </row>
        <row r="4738">
          <cell r="E4738" t="str">
            <v>QTKD1122</v>
          </cell>
          <cell r="F4738" t="str">
            <v>Chuyên đề Tài chính cho nhà quản trị</v>
          </cell>
          <cell r="G4738">
            <v>2</v>
          </cell>
          <cell r="H4738">
            <v>6</v>
          </cell>
        </row>
        <row r="4739">
          <cell r="E4739" t="str">
            <v>QTKD1102</v>
          </cell>
          <cell r="F4739" t="str">
            <v>Kỹ năng quản trị</v>
          </cell>
          <cell r="G4739">
            <v>2</v>
          </cell>
          <cell r="H4739">
            <v>6</v>
          </cell>
        </row>
        <row r="4740">
          <cell r="E4740" t="str">
            <v>QTKD1113</v>
          </cell>
          <cell r="F4740" t="str">
            <v>Nghiên cứu kinh doanh</v>
          </cell>
          <cell r="G4740">
            <v>2</v>
          </cell>
          <cell r="H4740">
            <v>6</v>
          </cell>
        </row>
        <row r="4741">
          <cell r="E4741" t="str">
            <v>QTKD1107</v>
          </cell>
          <cell r="F4741" t="str">
            <v>Quản trị kinh doanh công nghiệp</v>
          </cell>
          <cell r="G4741">
            <v>2</v>
          </cell>
          <cell r="H4741">
            <v>6</v>
          </cell>
        </row>
        <row r="4742">
          <cell r="E4742" t="str">
            <v>TNKT1102</v>
          </cell>
          <cell r="F4742" t="str">
            <v>Quản trị kinh doanh nông nghiệp</v>
          </cell>
          <cell r="G4742">
            <v>2</v>
          </cell>
          <cell r="H4742">
            <v>6</v>
          </cell>
        </row>
        <row r="4743">
          <cell r="E4743" t="str">
            <v>TMKT1103</v>
          </cell>
          <cell r="F4743" t="str">
            <v>Quản trị kinh doanh thương mại</v>
          </cell>
          <cell r="G4743">
            <v>2</v>
          </cell>
          <cell r="H4743">
            <v>6</v>
          </cell>
        </row>
        <row r="4744">
          <cell r="E4744" t="str">
            <v>QTKD1118</v>
          </cell>
          <cell r="F4744" t="str">
            <v>Quản trị điều hành dự án</v>
          </cell>
          <cell r="G4744">
            <v>3</v>
          </cell>
          <cell r="H4744">
            <v>7</v>
          </cell>
        </row>
        <row r="4745">
          <cell r="E4745" t="str">
            <v>QTKD1116</v>
          </cell>
          <cell r="F4745" t="str">
            <v>Quản trị điều hành dự án</v>
          </cell>
          <cell r="G4745">
            <v>3</v>
          </cell>
          <cell r="H4745">
            <v>7</v>
          </cell>
        </row>
        <row r="4746">
          <cell r="E4746" t="str">
            <v>QTKD1115</v>
          </cell>
          <cell r="F4746" t="str">
            <v>Quản trị công ty</v>
          </cell>
          <cell r="G4746">
            <v>2</v>
          </cell>
          <cell r="H4746">
            <v>7</v>
          </cell>
        </row>
        <row r="4747">
          <cell r="E4747" t="str">
            <v>QTKD1120</v>
          </cell>
          <cell r="F4747" t="str">
            <v>Quản trị nhóm</v>
          </cell>
          <cell r="G4747">
            <v>2</v>
          </cell>
          <cell r="H4747">
            <v>7</v>
          </cell>
        </row>
        <row r="4748">
          <cell r="E4748" t="str">
            <v>QTTH1122</v>
          </cell>
          <cell r="F4748" t="str">
            <v>Tái lập doanh nghiệp</v>
          </cell>
          <cell r="G4748">
            <v>2</v>
          </cell>
          <cell r="H4748">
            <v>7</v>
          </cell>
        </row>
        <row r="4749">
          <cell r="E4749" t="str">
            <v>TNBD1107</v>
          </cell>
          <cell r="F4749" t="str">
            <v>Kinh doanh bất động sản</v>
          </cell>
          <cell r="G4749">
            <v>2</v>
          </cell>
          <cell r="H4749">
            <v>7</v>
          </cell>
        </row>
        <row r="4750">
          <cell r="E4750" t="str">
            <v>BHKT1104</v>
          </cell>
          <cell r="F4750" t="str">
            <v>Quản trị kinh doanh bảo hiểm</v>
          </cell>
          <cell r="G4750">
            <v>2</v>
          </cell>
          <cell r="H4750">
            <v>7</v>
          </cell>
        </row>
        <row r="4751">
          <cell r="E4751" t="str">
            <v>NHCK1101</v>
          </cell>
          <cell r="F4751" t="str">
            <v>Thị trường chứng khoán</v>
          </cell>
          <cell r="G4751">
            <v>2</v>
          </cell>
          <cell r="H4751">
            <v>7</v>
          </cell>
        </row>
        <row r="4752">
          <cell r="E4752" t="str">
            <v>QTVH1102</v>
          </cell>
          <cell r="F4752" t="str">
            <v>Giao tiếp kinh doanh và thuyết trình</v>
          </cell>
          <cell r="G4752">
            <v>2</v>
          </cell>
          <cell r="H4752">
            <v>7</v>
          </cell>
        </row>
        <row r="4753">
          <cell r="E4753" t="str">
            <v>QTVH1103</v>
          </cell>
          <cell r="F4753" t="str">
            <v>Quản trị đa văn hóa</v>
          </cell>
          <cell r="G4753">
            <v>2</v>
          </cell>
          <cell r="H4753">
            <v>7</v>
          </cell>
        </row>
        <row r="4754">
          <cell r="E4754" t="str">
            <v>QTVH1104</v>
          </cell>
          <cell r="F4754" t="str">
            <v>Quản trị đổi mới</v>
          </cell>
          <cell r="G4754">
            <v>2</v>
          </cell>
          <cell r="H4754">
            <v>7</v>
          </cell>
        </row>
        <row r="4755">
          <cell r="E4755" t="str">
            <v>QTKD1111</v>
          </cell>
          <cell r="F4755" t="str">
            <v>Chuyên đề thực tập - Quản trị doanh nghiệp</v>
          </cell>
          <cell r="G4755">
            <v>10</v>
          </cell>
          <cell r="H4755">
            <v>8</v>
          </cell>
        </row>
        <row r="4756">
          <cell r="E4756" t="str">
            <v>KHMI1101</v>
          </cell>
          <cell r="F4756" t="str">
            <v>Kinh tế vi mô 1</v>
          </cell>
          <cell r="G4756">
            <v>3</v>
          </cell>
          <cell r="H4756">
            <v>1</v>
          </cell>
        </row>
        <row r="4757">
          <cell r="E4757" t="str">
            <v>LLNL1103</v>
          </cell>
          <cell r="F4757" t="str">
            <v>Những nguyên lý cơ bản của CN Mác-Lênin 1</v>
          </cell>
          <cell r="G4757">
            <v>2</v>
          </cell>
          <cell r="H4757">
            <v>1</v>
          </cell>
        </row>
        <row r="4758">
          <cell r="E4758" t="str">
            <v>TIKT1109</v>
          </cell>
          <cell r="F4758" t="str">
            <v>Tin học đại cương</v>
          </cell>
          <cell r="G4758">
            <v>3</v>
          </cell>
          <cell r="H4758">
            <v>1</v>
          </cell>
        </row>
        <row r="4759">
          <cell r="E4759" t="str">
            <v>TOCB1105</v>
          </cell>
          <cell r="F4759" t="str">
            <v>Toán cho các nhà kinh tế 1</v>
          </cell>
          <cell r="G4759">
            <v>2</v>
          </cell>
          <cell r="H4759">
            <v>1</v>
          </cell>
        </row>
        <row r="4760">
          <cell r="E4760" t="str">
            <v>QPDL1104</v>
          </cell>
          <cell r="F4760" t="str">
            <v>Chiến thuật và kỹ thuật bắn súng tiểu liên AK</v>
          </cell>
          <cell r="G4760">
            <v>1</v>
          </cell>
          <cell r="H4760">
            <v>1</v>
          </cell>
        </row>
        <row r="4761">
          <cell r="E4761" t="str">
            <v>QPCT1102</v>
          </cell>
          <cell r="F4761" t="str">
            <v>Quân sự chung</v>
          </cell>
          <cell r="G4761">
            <v>1</v>
          </cell>
          <cell r="H4761">
            <v>1</v>
          </cell>
        </row>
        <row r="4762">
          <cell r="E4762" t="str">
            <v>GDTC1101</v>
          </cell>
          <cell r="F4762" t="str">
            <v>Giáo dục thể chất 1</v>
          </cell>
          <cell r="G4762">
            <v>1</v>
          </cell>
          <cell r="H4762">
            <v>1</v>
          </cell>
        </row>
        <row r="4763">
          <cell r="E4763" t="str">
            <v>NNKC1101</v>
          </cell>
          <cell r="F4763" t="str">
            <v>Tiếng Anh 1 (cấp độ 1, 2)</v>
          </cell>
          <cell r="G4763">
            <v>3</v>
          </cell>
          <cell r="H4763">
            <v>1</v>
          </cell>
        </row>
        <row r="4764">
          <cell r="E4764" t="str">
            <v>KHMA1101</v>
          </cell>
          <cell r="F4764" t="str">
            <v>Kinh tế vĩ mô 1</v>
          </cell>
          <cell r="G4764">
            <v>3</v>
          </cell>
          <cell r="H4764">
            <v>2</v>
          </cell>
        </row>
        <row r="4765">
          <cell r="E4765" t="str">
            <v>LLNL1104</v>
          </cell>
          <cell r="F4765" t="str">
            <v>Những nguyên lý cơ bản của CN Mác-Lênin 2</v>
          </cell>
          <cell r="G4765">
            <v>3</v>
          </cell>
          <cell r="H4765">
            <v>2</v>
          </cell>
        </row>
        <row r="4766">
          <cell r="E4766" t="str">
            <v>LUCS1108</v>
          </cell>
          <cell r="F4766" t="str">
            <v>Pháp luật đại cương</v>
          </cell>
          <cell r="G4766">
            <v>2</v>
          </cell>
          <cell r="H4766">
            <v>2</v>
          </cell>
        </row>
        <row r="4767">
          <cell r="E4767" t="str">
            <v>QLKT1101</v>
          </cell>
          <cell r="F4767" t="str">
            <v>Quản lý học 1</v>
          </cell>
          <cell r="G4767">
            <v>3</v>
          </cell>
          <cell r="H4767">
            <v>2</v>
          </cell>
        </row>
        <row r="4768">
          <cell r="E4768" t="str">
            <v>TOCB1106</v>
          </cell>
          <cell r="F4768" t="str">
            <v>Toán cho các nhà kinh tế 2</v>
          </cell>
          <cell r="G4768">
            <v>3</v>
          </cell>
          <cell r="H4768">
            <v>2</v>
          </cell>
        </row>
        <row r="4769">
          <cell r="E4769" t="str">
            <v>QPCT1101</v>
          </cell>
          <cell r="F4769" t="str">
            <v>Công tác quốc phòng an ninh</v>
          </cell>
          <cell r="G4769">
            <v>1</v>
          </cell>
          <cell r="H4769">
            <v>2</v>
          </cell>
        </row>
        <row r="4770">
          <cell r="E4770" t="str">
            <v>QPDL1103</v>
          </cell>
          <cell r="F4770" t="str">
            <v>Đường lối quân sự của Đảng cộng sản Việt Nam</v>
          </cell>
          <cell r="G4770">
            <v>1</v>
          </cell>
          <cell r="H4770">
            <v>2</v>
          </cell>
        </row>
        <row r="4771">
          <cell r="E4771" t="e">
            <v>#N/A</v>
          </cell>
          <cell r="F4771" t="str">
            <v>Bóng chuyền / Bóng rổ / Võ (Phần 1)</v>
          </cell>
          <cell r="G4771">
            <v>1</v>
          </cell>
          <cell r="H4771">
            <v>2</v>
          </cell>
        </row>
        <row r="4772">
          <cell r="E4772" t="str">
            <v>NNKC1102</v>
          </cell>
          <cell r="F4772" t="str">
            <v>Tiếng Anh 2 (cấp độ 1, 2)</v>
          </cell>
          <cell r="G4772">
            <v>3</v>
          </cell>
          <cell r="H4772">
            <v>2</v>
          </cell>
        </row>
        <row r="4773">
          <cell r="E4773" t="str">
            <v>TOKT1106</v>
          </cell>
          <cell r="F4773" t="str">
            <v>Lý thuyết xác suất và thống kê toán 1</v>
          </cell>
          <cell r="G4773">
            <v>3</v>
          </cell>
          <cell r="H4773">
            <v>3</v>
          </cell>
        </row>
        <row r="4774">
          <cell r="E4774" t="str">
            <v>QTTH1102</v>
          </cell>
          <cell r="F4774" t="str">
            <v>Quản trị kinh doanh 1</v>
          </cell>
          <cell r="G4774">
            <v>3</v>
          </cell>
          <cell r="H4774">
            <v>3</v>
          </cell>
        </row>
        <row r="4775">
          <cell r="E4775" t="str">
            <v>LLTT1101</v>
          </cell>
          <cell r="F4775" t="str">
            <v>Tư tưởng Hồ Chí Minh</v>
          </cell>
          <cell r="G4775">
            <v>2</v>
          </cell>
          <cell r="H4775">
            <v>3</v>
          </cell>
        </row>
        <row r="4776">
          <cell r="E4776" t="e">
            <v>#N/A</v>
          </cell>
          <cell r="F4776" t="str">
            <v>Bóng chuyền / Bóng rổ / Võ (Phần 2)</v>
          </cell>
          <cell r="G4776">
            <v>1</v>
          </cell>
          <cell r="H4776">
            <v>3</v>
          </cell>
        </row>
        <row r="4777">
          <cell r="E4777" t="str">
            <v>KHMI1102</v>
          </cell>
          <cell r="F4777" t="str">
            <v>Kinh tế vi mô 2</v>
          </cell>
          <cell r="G4777">
            <v>3</v>
          </cell>
          <cell r="H4777">
            <v>3</v>
          </cell>
        </row>
        <row r="4778">
          <cell r="E4778" t="str">
            <v>LUKD1118</v>
          </cell>
          <cell r="F4778" t="str">
            <v>Pháp luật kinh doanh</v>
          </cell>
          <cell r="G4778">
            <v>3</v>
          </cell>
          <cell r="H4778">
            <v>3</v>
          </cell>
        </row>
        <row r="4779">
          <cell r="E4779" t="str">
            <v>BHKT1101</v>
          </cell>
          <cell r="F4779" t="str">
            <v>An sinh xã hội</v>
          </cell>
          <cell r="G4779">
            <v>2</v>
          </cell>
          <cell r="H4779">
            <v>3</v>
          </cell>
        </row>
        <row r="4780">
          <cell r="E4780" t="str">
            <v>LLNL1102</v>
          </cell>
          <cell r="F4780" t="str">
            <v>Lịch sử các học thuyết kinh tế</v>
          </cell>
          <cell r="G4780">
            <v>2</v>
          </cell>
          <cell r="H4780">
            <v>3</v>
          </cell>
        </row>
        <row r="4781">
          <cell r="E4781" t="str">
            <v>NLXH1102</v>
          </cell>
          <cell r="F4781" t="str">
            <v>Xã hội học</v>
          </cell>
          <cell r="G4781">
            <v>2</v>
          </cell>
          <cell r="H4781">
            <v>3</v>
          </cell>
        </row>
        <row r="4782">
          <cell r="E4782" t="str">
            <v>NNKC1103</v>
          </cell>
          <cell r="F4782" t="str">
            <v>Tiếng Anh 3 (cấp độ 1, 2)</v>
          </cell>
          <cell r="G4782">
            <v>3</v>
          </cell>
          <cell r="H4782">
            <v>3</v>
          </cell>
        </row>
        <row r="4783">
          <cell r="E4783" t="str">
            <v>TOKT1101</v>
          </cell>
          <cell r="F4783" t="str">
            <v>Kinh tế lượng 1</v>
          </cell>
          <cell r="G4783">
            <v>3</v>
          </cell>
          <cell r="H4783">
            <v>4</v>
          </cell>
        </row>
        <row r="4784">
          <cell r="E4784" t="str">
            <v>NHLT1101</v>
          </cell>
          <cell r="F4784" t="str">
            <v>Lý thuyết tài chính tiền tệ 1</v>
          </cell>
          <cell r="G4784">
            <v>3</v>
          </cell>
          <cell r="H4784">
            <v>4</v>
          </cell>
        </row>
        <row r="4785">
          <cell r="E4785" t="str">
            <v>KTKE1101</v>
          </cell>
          <cell r="F4785" t="str">
            <v>Nguyên lý kế toán</v>
          </cell>
          <cell r="G4785">
            <v>3</v>
          </cell>
          <cell r="H4785">
            <v>4</v>
          </cell>
        </row>
        <row r="4786">
          <cell r="E4786" t="str">
            <v>LLDL1101</v>
          </cell>
          <cell r="F4786" t="str">
            <v>Đường lối cách mạng của Đảng Cộng sản Việt Nam</v>
          </cell>
          <cell r="G4786">
            <v>3</v>
          </cell>
          <cell r="H4786">
            <v>4</v>
          </cell>
        </row>
        <row r="4787">
          <cell r="E4787" t="e">
            <v>#N/A</v>
          </cell>
          <cell r="F4787" t="str">
            <v>Bóng chuyền / Bóng rổ / Võ (Phần 3)</v>
          </cell>
          <cell r="G4787">
            <v>1</v>
          </cell>
          <cell r="H4787">
            <v>4</v>
          </cell>
        </row>
        <row r="4788">
          <cell r="E4788" t="str">
            <v>MKMA1110</v>
          </cell>
          <cell r="F4788" t="str">
            <v>Quản trị Marketing</v>
          </cell>
          <cell r="G4788">
            <v>3</v>
          </cell>
          <cell r="H4788">
            <v>4</v>
          </cell>
        </row>
        <row r="4789">
          <cell r="E4789" t="str">
            <v>NLQT1103</v>
          </cell>
          <cell r="F4789" t="str">
            <v>Quản trị nhân lực</v>
          </cell>
          <cell r="G4789">
            <v>3</v>
          </cell>
          <cell r="H4789">
            <v>4</v>
          </cell>
        </row>
        <row r="4790">
          <cell r="E4790" t="str">
            <v>DTKT1101</v>
          </cell>
          <cell r="F4790" t="str">
            <v>Kinh tế đầu tư</v>
          </cell>
          <cell r="G4790">
            <v>2</v>
          </cell>
          <cell r="H4790">
            <v>4</v>
          </cell>
        </row>
        <row r="4791">
          <cell r="E4791" t="str">
            <v>PTKT1101</v>
          </cell>
          <cell r="F4791" t="str">
            <v>Kinh tế phát triển</v>
          </cell>
          <cell r="G4791">
            <v>2</v>
          </cell>
          <cell r="H4791">
            <v>4</v>
          </cell>
        </row>
        <row r="4792">
          <cell r="E4792" t="str">
            <v>MTKT1105</v>
          </cell>
          <cell r="F4792" t="str">
            <v>Kinh tế và quản lý môi trường</v>
          </cell>
          <cell r="G4792">
            <v>2</v>
          </cell>
          <cell r="H4792">
            <v>4</v>
          </cell>
        </row>
        <row r="4793">
          <cell r="E4793" t="str">
            <v>QTKD1112</v>
          </cell>
          <cell r="F4793" t="str">
            <v>Đề án Quản trị doanh nghiệp</v>
          </cell>
          <cell r="G4793">
            <v>2</v>
          </cell>
          <cell r="H4793">
            <v>5</v>
          </cell>
        </row>
        <row r="4794">
          <cell r="E4794" t="str">
            <v>TIHT1102</v>
          </cell>
          <cell r="F4794" t="str">
            <v>Hệ thống thông tin quản lý</v>
          </cell>
          <cell r="G4794">
            <v>3</v>
          </cell>
          <cell r="H4794">
            <v>5</v>
          </cell>
        </row>
        <row r="4795">
          <cell r="E4795" t="str">
            <v>QTKD1104</v>
          </cell>
          <cell r="F4795" t="str">
            <v>Quản trị chiến lược 1</v>
          </cell>
          <cell r="G4795">
            <v>3</v>
          </cell>
          <cell r="H4795">
            <v>5</v>
          </cell>
        </row>
        <row r="4796">
          <cell r="E4796" t="str">
            <v>QTKD1108</v>
          </cell>
          <cell r="F4796" t="str">
            <v>Quản trị tác nghiệp 1</v>
          </cell>
          <cell r="G4796">
            <v>3</v>
          </cell>
          <cell r="H4796">
            <v>5</v>
          </cell>
        </row>
        <row r="4797">
          <cell r="E4797" t="str">
            <v>NHTC1102</v>
          </cell>
          <cell r="F4797" t="str">
            <v>Quản trị tài chính</v>
          </cell>
          <cell r="G4797">
            <v>3</v>
          </cell>
          <cell r="H4797">
            <v>5</v>
          </cell>
        </row>
        <row r="4798">
          <cell r="E4798" t="str">
            <v>TKKD1104</v>
          </cell>
          <cell r="F4798" t="str">
            <v>Thống kê kinh doanh</v>
          </cell>
          <cell r="G4798">
            <v>3</v>
          </cell>
          <cell r="H4798">
            <v>5</v>
          </cell>
        </row>
        <row r="4799">
          <cell r="E4799" t="str">
            <v>TMKT1101</v>
          </cell>
          <cell r="F4799" t="str">
            <v>Giao dịch đàm phán kinh doanh</v>
          </cell>
          <cell r="G4799">
            <v>2</v>
          </cell>
          <cell r="H4799">
            <v>5</v>
          </cell>
        </row>
        <row r="4800">
          <cell r="E4800" t="str">
            <v>QTKD1110</v>
          </cell>
          <cell r="F4800" t="str">
            <v>Tiếng Anh ngành Quản trị kinh doanh</v>
          </cell>
          <cell r="G4800">
            <v>2</v>
          </cell>
          <cell r="H4800">
            <v>5</v>
          </cell>
        </row>
        <row r="4801">
          <cell r="E4801" t="str">
            <v>QTVH1101</v>
          </cell>
          <cell r="F4801" t="str">
            <v>Văn hóa và đạo đức kinh doanh</v>
          </cell>
          <cell r="G4801">
            <v>2</v>
          </cell>
          <cell r="H4801">
            <v>5</v>
          </cell>
        </row>
        <row r="4802">
          <cell r="E4802" t="str">
            <v>QLCN1101</v>
          </cell>
          <cell r="F4802" t="str">
            <v>Quản lý công nghệ</v>
          </cell>
          <cell r="G4802">
            <v>2</v>
          </cell>
          <cell r="H4802">
            <v>5</v>
          </cell>
        </row>
        <row r="4803">
          <cell r="E4803" t="str">
            <v>QTKD1105</v>
          </cell>
          <cell r="F4803" t="str">
            <v>Quản trị kinh doanh xây dựng</v>
          </cell>
          <cell r="G4803">
            <v>2</v>
          </cell>
          <cell r="H4803">
            <v>5</v>
          </cell>
        </row>
        <row r="4804">
          <cell r="E4804" t="str">
            <v>QTKD1123</v>
          </cell>
          <cell r="F4804" t="str">
            <v>Quản trị văn phòng</v>
          </cell>
          <cell r="G4804">
            <v>2</v>
          </cell>
          <cell r="H4804">
            <v>5</v>
          </cell>
        </row>
        <row r="4805">
          <cell r="E4805" t="str">
            <v>TMKD1101</v>
          </cell>
          <cell r="F4805" t="str">
            <v>Kinh doanh quốc tế 1</v>
          </cell>
          <cell r="G4805">
            <v>3</v>
          </cell>
          <cell r="H4805">
            <v>6</v>
          </cell>
        </row>
        <row r="4806">
          <cell r="E4806" t="str">
            <v>QTKD1114</v>
          </cell>
          <cell r="F4806" t="str">
            <v>Quản trị chiến lược 2</v>
          </cell>
          <cell r="G4806">
            <v>3</v>
          </cell>
          <cell r="H4806">
            <v>6</v>
          </cell>
        </row>
        <row r="4807">
          <cell r="E4807" t="str">
            <v>QTKD1119</v>
          </cell>
          <cell r="F4807" t="str">
            <v>Quản trị hậu cần</v>
          </cell>
          <cell r="G4807">
            <v>3</v>
          </cell>
          <cell r="H4807">
            <v>6</v>
          </cell>
        </row>
        <row r="4808">
          <cell r="E4808" t="str">
            <v>QTKD1121</v>
          </cell>
          <cell r="F4808" t="str">
            <v>Quản trị tác nghiệp 2</v>
          </cell>
          <cell r="G4808">
            <v>3</v>
          </cell>
          <cell r="H4808">
            <v>6</v>
          </cell>
        </row>
        <row r="4809">
          <cell r="E4809" t="str">
            <v>QTTH1111</v>
          </cell>
          <cell r="F4809" t="str">
            <v>Kiểm soát</v>
          </cell>
          <cell r="G4809">
            <v>2</v>
          </cell>
          <cell r="H4809">
            <v>6</v>
          </cell>
        </row>
        <row r="4810">
          <cell r="E4810" t="str">
            <v>QTTH1113</v>
          </cell>
          <cell r="F4810" t="str">
            <v>Quản trị chất lượng</v>
          </cell>
          <cell r="G4810">
            <v>2</v>
          </cell>
          <cell r="H4810">
            <v>6</v>
          </cell>
        </row>
        <row r="4811">
          <cell r="E4811" t="str">
            <v>QTTH1118</v>
          </cell>
          <cell r="F4811" t="str">
            <v>Quản trị năng suất</v>
          </cell>
          <cell r="G4811">
            <v>2</v>
          </cell>
          <cell r="H4811">
            <v>6</v>
          </cell>
        </row>
        <row r="4812">
          <cell r="E4812" t="str">
            <v>QTKD1122</v>
          </cell>
          <cell r="F4812" t="str">
            <v>Chuyên đề Tài chính cho nhà quản trị</v>
          </cell>
          <cell r="G4812">
            <v>2</v>
          </cell>
          <cell r="H4812">
            <v>6</v>
          </cell>
        </row>
        <row r="4813">
          <cell r="E4813" t="str">
            <v>QTKD1102</v>
          </cell>
          <cell r="F4813" t="str">
            <v>Kỹ năng quản trị</v>
          </cell>
          <cell r="G4813">
            <v>2</v>
          </cell>
          <cell r="H4813">
            <v>6</v>
          </cell>
        </row>
        <row r="4814">
          <cell r="E4814" t="str">
            <v>QTKD1113</v>
          </cell>
          <cell r="F4814" t="str">
            <v>Nghiên cứu kinh doanh</v>
          </cell>
          <cell r="G4814">
            <v>2</v>
          </cell>
          <cell r="H4814">
            <v>6</v>
          </cell>
        </row>
        <row r="4815">
          <cell r="E4815" t="str">
            <v>QTKD1107</v>
          </cell>
          <cell r="F4815" t="str">
            <v>Quản trị kinh doanh công nghiệp</v>
          </cell>
          <cell r="G4815">
            <v>2</v>
          </cell>
          <cell r="H4815">
            <v>6</v>
          </cell>
        </row>
        <row r="4816">
          <cell r="E4816" t="str">
            <v>TNKT1102</v>
          </cell>
          <cell r="F4816" t="str">
            <v>Quản trị kinh doanh nông nghiệp</v>
          </cell>
          <cell r="G4816">
            <v>2</v>
          </cell>
          <cell r="H4816">
            <v>6</v>
          </cell>
        </row>
        <row r="4817">
          <cell r="E4817" t="str">
            <v>TMKT1103</v>
          </cell>
          <cell r="F4817" t="str">
            <v>Quản trị kinh doanh thương mại</v>
          </cell>
          <cell r="G4817">
            <v>2</v>
          </cell>
          <cell r="H4817">
            <v>6</v>
          </cell>
        </row>
        <row r="4818">
          <cell r="E4818" t="str">
            <v>QTKD1118</v>
          </cell>
          <cell r="F4818" t="str">
            <v>Quản trị điều hành dự án</v>
          </cell>
          <cell r="G4818">
            <v>3</v>
          </cell>
          <cell r="H4818">
            <v>7</v>
          </cell>
        </row>
        <row r="4819">
          <cell r="E4819" t="str">
            <v>QTKD1116</v>
          </cell>
          <cell r="F4819" t="str">
            <v>Quản trị điều hành dự án</v>
          </cell>
          <cell r="G4819">
            <v>3</v>
          </cell>
          <cell r="H4819">
            <v>7</v>
          </cell>
        </row>
        <row r="4820">
          <cell r="E4820" t="str">
            <v>QTKD1115</v>
          </cell>
          <cell r="F4820" t="str">
            <v>Quản trị công ty</v>
          </cell>
          <cell r="G4820">
            <v>2</v>
          </cell>
          <cell r="H4820">
            <v>7</v>
          </cell>
        </row>
        <row r="4821">
          <cell r="E4821" t="str">
            <v>QTKD1120</v>
          </cell>
          <cell r="F4821" t="str">
            <v>Quản trị nhóm</v>
          </cell>
          <cell r="G4821">
            <v>2</v>
          </cell>
          <cell r="H4821">
            <v>7</v>
          </cell>
        </row>
        <row r="4822">
          <cell r="E4822" t="str">
            <v>QTTH1122</v>
          </cell>
          <cell r="F4822" t="str">
            <v>Tái lập doanh nghiệp</v>
          </cell>
          <cell r="G4822">
            <v>2</v>
          </cell>
          <cell r="H4822">
            <v>7</v>
          </cell>
        </row>
        <row r="4823">
          <cell r="E4823" t="str">
            <v>TNBD1107</v>
          </cell>
          <cell r="F4823" t="str">
            <v>Kinh doanh bất động sản</v>
          </cell>
          <cell r="G4823">
            <v>2</v>
          </cell>
          <cell r="H4823">
            <v>7</v>
          </cell>
        </row>
        <row r="4824">
          <cell r="E4824" t="str">
            <v>BHKT1104</v>
          </cell>
          <cell r="F4824" t="str">
            <v>Quản trị kinh doanh bảo hiểm</v>
          </cell>
          <cell r="G4824">
            <v>2</v>
          </cell>
          <cell r="H4824">
            <v>7</v>
          </cell>
        </row>
        <row r="4825">
          <cell r="E4825" t="str">
            <v>NHCK1101</v>
          </cell>
          <cell r="F4825" t="str">
            <v>Thị trường chứng khoán</v>
          </cell>
          <cell r="G4825">
            <v>2</v>
          </cell>
          <cell r="H4825">
            <v>7</v>
          </cell>
        </row>
        <row r="4826">
          <cell r="E4826" t="str">
            <v>QTVH1102</v>
          </cell>
          <cell r="F4826" t="str">
            <v>Giao tiếp kinh doanh và thuyết trình</v>
          </cell>
          <cell r="G4826">
            <v>2</v>
          </cell>
          <cell r="H4826">
            <v>7</v>
          </cell>
        </row>
        <row r="4827">
          <cell r="E4827" t="str">
            <v>QTVH1103</v>
          </cell>
          <cell r="F4827" t="str">
            <v>Quản trị đa văn hóa</v>
          </cell>
          <cell r="G4827">
            <v>2</v>
          </cell>
          <cell r="H4827">
            <v>7</v>
          </cell>
        </row>
        <row r="4828">
          <cell r="E4828" t="str">
            <v>QTVH1104</v>
          </cell>
          <cell r="F4828" t="str">
            <v>Quản trị đổi mới</v>
          </cell>
          <cell r="G4828">
            <v>2</v>
          </cell>
          <cell r="H4828">
            <v>7</v>
          </cell>
        </row>
        <row r="4829">
          <cell r="E4829" t="str">
            <v>QTKD1111</v>
          </cell>
          <cell r="F4829" t="str">
            <v>Chuyên đề thực tập - Quản trị doanh nghiệp</v>
          </cell>
          <cell r="G4829">
            <v>10</v>
          </cell>
          <cell r="H4829">
            <v>8</v>
          </cell>
        </row>
        <row r="4830">
          <cell r="E4830" t="str">
            <v>KHMI1101</v>
          </cell>
          <cell r="F4830" t="str">
            <v>Kinh tế vi mô 1</v>
          </cell>
          <cell r="G4830">
            <v>3</v>
          </cell>
          <cell r="H4830">
            <v>1</v>
          </cell>
        </row>
        <row r="4831">
          <cell r="E4831" t="str">
            <v>LLNL1103</v>
          </cell>
          <cell r="F4831" t="str">
            <v>Những nguyên lý cơ bản của CN Mác-Lênin 1</v>
          </cell>
          <cell r="G4831">
            <v>2</v>
          </cell>
          <cell r="H4831">
            <v>1</v>
          </cell>
        </row>
        <row r="4832">
          <cell r="E4832" t="str">
            <v>TIKT1109</v>
          </cell>
          <cell r="F4832" t="str">
            <v>Tin học đại cương</v>
          </cell>
          <cell r="G4832">
            <v>3</v>
          </cell>
          <cell r="H4832">
            <v>1</v>
          </cell>
        </row>
        <row r="4833">
          <cell r="E4833" t="str">
            <v>TOCB1105</v>
          </cell>
          <cell r="F4833" t="str">
            <v>Toán cho các nhà kinh tế 1</v>
          </cell>
          <cell r="G4833">
            <v>2</v>
          </cell>
          <cell r="H4833">
            <v>1</v>
          </cell>
        </row>
        <row r="4834">
          <cell r="E4834" t="str">
            <v>QPDL1104</v>
          </cell>
          <cell r="F4834" t="str">
            <v>Chiến thuật và kỹ thuật bắn súng tiểu liên AK</v>
          </cell>
          <cell r="G4834">
            <v>1</v>
          </cell>
          <cell r="H4834">
            <v>1</v>
          </cell>
        </row>
        <row r="4835">
          <cell r="E4835" t="str">
            <v>QPCT1102</v>
          </cell>
          <cell r="F4835" t="str">
            <v>Quân sự chung</v>
          </cell>
          <cell r="G4835">
            <v>1</v>
          </cell>
          <cell r="H4835">
            <v>1</v>
          </cell>
        </row>
        <row r="4836">
          <cell r="E4836" t="str">
            <v>GDTC1101</v>
          </cell>
          <cell r="F4836" t="str">
            <v>Giáo dục thể chất 1</v>
          </cell>
          <cell r="G4836">
            <v>1</v>
          </cell>
          <cell r="H4836">
            <v>1</v>
          </cell>
        </row>
        <row r="4837">
          <cell r="E4837" t="str">
            <v>NNKC1101</v>
          </cell>
          <cell r="F4837" t="str">
            <v>Tiếng Anh 1 (cấp độ 1, 2)</v>
          </cell>
          <cell r="G4837">
            <v>3</v>
          </cell>
          <cell r="H4837">
            <v>1</v>
          </cell>
        </row>
        <row r="4838">
          <cell r="E4838" t="str">
            <v>KHMA1101</v>
          </cell>
          <cell r="F4838" t="str">
            <v>Kinh tế vĩ mô 1</v>
          </cell>
          <cell r="G4838">
            <v>3</v>
          </cell>
          <cell r="H4838">
            <v>2</v>
          </cell>
        </row>
        <row r="4839">
          <cell r="E4839" t="str">
            <v>LLNL1104</v>
          </cell>
          <cell r="F4839" t="str">
            <v>Những nguyên lý cơ bản của CN Mác-Lênin 2</v>
          </cell>
          <cell r="G4839">
            <v>3</v>
          </cell>
          <cell r="H4839">
            <v>2</v>
          </cell>
        </row>
        <row r="4840">
          <cell r="E4840" t="str">
            <v>LUCS1108</v>
          </cell>
          <cell r="F4840" t="str">
            <v>Pháp luật đại cương</v>
          </cell>
          <cell r="G4840">
            <v>2</v>
          </cell>
          <cell r="H4840">
            <v>2</v>
          </cell>
        </row>
        <row r="4841">
          <cell r="E4841" t="str">
            <v>QLKT1101</v>
          </cell>
          <cell r="F4841" t="str">
            <v>Quản lý học 1</v>
          </cell>
          <cell r="G4841">
            <v>3</v>
          </cell>
          <cell r="H4841">
            <v>2</v>
          </cell>
        </row>
        <row r="4842">
          <cell r="E4842" t="str">
            <v>TOCB1106</v>
          </cell>
          <cell r="F4842" t="str">
            <v>Toán cho các nhà kinh tế 2</v>
          </cell>
          <cell r="G4842">
            <v>3</v>
          </cell>
          <cell r="H4842">
            <v>2</v>
          </cell>
        </row>
        <row r="4843">
          <cell r="E4843" t="str">
            <v>QPCT1101</v>
          </cell>
          <cell r="F4843" t="str">
            <v>Công tác quốc phòng an ninh</v>
          </cell>
          <cell r="G4843">
            <v>1</v>
          </cell>
          <cell r="H4843">
            <v>2</v>
          </cell>
        </row>
        <row r="4844">
          <cell r="E4844" t="str">
            <v>QPDL1103</v>
          </cell>
          <cell r="F4844" t="str">
            <v>Đường lối quân sự của Đảng cộng sản Việt Nam</v>
          </cell>
          <cell r="G4844">
            <v>1</v>
          </cell>
          <cell r="H4844">
            <v>2</v>
          </cell>
        </row>
        <row r="4845">
          <cell r="E4845" t="e">
            <v>#N/A</v>
          </cell>
          <cell r="F4845" t="str">
            <v>Bóng chuyền / Bóng rổ / Võ (Phần 1)</v>
          </cell>
          <cell r="G4845">
            <v>1</v>
          </cell>
          <cell r="H4845">
            <v>2</v>
          </cell>
        </row>
        <row r="4846">
          <cell r="E4846" t="str">
            <v>NNKC1102</v>
          </cell>
          <cell r="F4846" t="str">
            <v>Tiếng Anh 2 (cấp độ 1, 2)</v>
          </cell>
          <cell r="G4846">
            <v>3</v>
          </cell>
          <cell r="H4846">
            <v>2</v>
          </cell>
        </row>
        <row r="4847">
          <cell r="E4847" t="str">
            <v>TOKT1106</v>
          </cell>
          <cell r="F4847" t="str">
            <v>Lý thuyết xác suất và thống kê toán 1</v>
          </cell>
          <cell r="G4847">
            <v>3</v>
          </cell>
          <cell r="H4847">
            <v>3</v>
          </cell>
        </row>
        <row r="4848">
          <cell r="E4848" t="str">
            <v>QTTH1102</v>
          </cell>
          <cell r="F4848" t="str">
            <v>Quản trị kinh doanh 1</v>
          </cell>
          <cell r="G4848">
            <v>3</v>
          </cell>
          <cell r="H4848">
            <v>3</v>
          </cell>
        </row>
        <row r="4849">
          <cell r="E4849" t="str">
            <v>LLTT1101</v>
          </cell>
          <cell r="F4849" t="str">
            <v>Tư tưởng Hồ Chí Minh</v>
          </cell>
          <cell r="G4849">
            <v>2</v>
          </cell>
          <cell r="H4849">
            <v>3</v>
          </cell>
        </row>
        <row r="4850">
          <cell r="E4850" t="e">
            <v>#N/A</v>
          </cell>
          <cell r="F4850" t="str">
            <v>Bóng chuyền / Bóng rổ / Võ (Phần 2)</v>
          </cell>
          <cell r="G4850">
            <v>1</v>
          </cell>
          <cell r="H4850">
            <v>3</v>
          </cell>
        </row>
        <row r="4851">
          <cell r="E4851" t="str">
            <v>KHMI1102</v>
          </cell>
          <cell r="F4851" t="str">
            <v>Kinh tế vi mô 2</v>
          </cell>
          <cell r="G4851">
            <v>3</v>
          </cell>
          <cell r="H4851">
            <v>3</v>
          </cell>
        </row>
        <row r="4852">
          <cell r="E4852" t="str">
            <v>LUKD1118</v>
          </cell>
          <cell r="F4852" t="str">
            <v>Pháp luật kinh doanh</v>
          </cell>
          <cell r="G4852">
            <v>3</v>
          </cell>
          <cell r="H4852">
            <v>3</v>
          </cell>
        </row>
        <row r="4853">
          <cell r="E4853" t="str">
            <v>BHKT1101</v>
          </cell>
          <cell r="F4853" t="str">
            <v>An sinh xã hội</v>
          </cell>
          <cell r="G4853">
            <v>2</v>
          </cell>
          <cell r="H4853">
            <v>3</v>
          </cell>
        </row>
        <row r="4854">
          <cell r="E4854" t="str">
            <v>LLNL1102</v>
          </cell>
          <cell r="F4854" t="str">
            <v>Lịch sử các học thuyết kinh tế</v>
          </cell>
          <cell r="G4854">
            <v>2</v>
          </cell>
          <cell r="H4854">
            <v>3</v>
          </cell>
        </row>
        <row r="4855">
          <cell r="E4855" t="str">
            <v>NLXH1102</v>
          </cell>
          <cell r="F4855" t="str">
            <v>Xã hội học</v>
          </cell>
          <cell r="G4855">
            <v>2</v>
          </cell>
          <cell r="H4855">
            <v>3</v>
          </cell>
        </row>
        <row r="4856">
          <cell r="E4856" t="str">
            <v>NNKC1103</v>
          </cell>
          <cell r="F4856" t="str">
            <v>Tiếng Anh 3 (cấp độ 1, 2)</v>
          </cell>
          <cell r="G4856">
            <v>3</v>
          </cell>
          <cell r="H4856">
            <v>3</v>
          </cell>
        </row>
        <row r="4857">
          <cell r="E4857" t="str">
            <v>TOKT1101</v>
          </cell>
          <cell r="F4857" t="str">
            <v>Kinh tế lượng 1</v>
          </cell>
          <cell r="G4857">
            <v>3</v>
          </cell>
          <cell r="H4857">
            <v>4</v>
          </cell>
        </row>
        <row r="4858">
          <cell r="E4858" t="str">
            <v>NHLT1101</v>
          </cell>
          <cell r="F4858" t="str">
            <v>Lý thuyết tài chính tiền tệ 1</v>
          </cell>
          <cell r="G4858">
            <v>3</v>
          </cell>
          <cell r="H4858">
            <v>4</v>
          </cell>
        </row>
        <row r="4859">
          <cell r="E4859" t="str">
            <v>KTKE1101</v>
          </cell>
          <cell r="F4859" t="str">
            <v>Nguyên lý kế toán</v>
          </cell>
          <cell r="G4859">
            <v>3</v>
          </cell>
          <cell r="H4859">
            <v>4</v>
          </cell>
        </row>
        <row r="4860">
          <cell r="E4860" t="str">
            <v>LLDL1101</v>
          </cell>
          <cell r="F4860" t="str">
            <v>Đường lối cách mạng của Đảng Cộng sản Việt Nam</v>
          </cell>
          <cell r="G4860">
            <v>3</v>
          </cell>
          <cell r="H4860">
            <v>4</v>
          </cell>
        </row>
        <row r="4861">
          <cell r="E4861" t="e">
            <v>#N/A</v>
          </cell>
          <cell r="F4861" t="str">
            <v>Bóng chuyền / Bóng rổ / Võ (Phần 3)</v>
          </cell>
          <cell r="G4861">
            <v>1</v>
          </cell>
          <cell r="H4861">
            <v>4</v>
          </cell>
        </row>
        <row r="4862">
          <cell r="E4862" t="str">
            <v>MKMA1110</v>
          </cell>
          <cell r="F4862" t="str">
            <v>Quản trị Marketing</v>
          </cell>
          <cell r="G4862">
            <v>3</v>
          </cell>
          <cell r="H4862">
            <v>4</v>
          </cell>
        </row>
        <row r="4863">
          <cell r="E4863" t="str">
            <v>NLQT1103</v>
          </cell>
          <cell r="F4863" t="str">
            <v>Quản trị nhân lực</v>
          </cell>
          <cell r="G4863">
            <v>3</v>
          </cell>
          <cell r="H4863">
            <v>4</v>
          </cell>
        </row>
        <row r="4864">
          <cell r="E4864" t="str">
            <v>DTKT1101</v>
          </cell>
          <cell r="F4864" t="str">
            <v>Kinh tế đầu tư</v>
          </cell>
          <cell r="G4864">
            <v>2</v>
          </cell>
          <cell r="H4864">
            <v>4</v>
          </cell>
        </row>
        <row r="4865">
          <cell r="E4865" t="str">
            <v>PTKT1101</v>
          </cell>
          <cell r="F4865" t="str">
            <v>Kinh tế phát triển</v>
          </cell>
          <cell r="G4865">
            <v>2</v>
          </cell>
          <cell r="H4865">
            <v>4</v>
          </cell>
        </row>
        <row r="4866">
          <cell r="E4866" t="str">
            <v>MTKT1105</v>
          </cell>
          <cell r="F4866" t="str">
            <v>Kinh tế và quản lý môi trường</v>
          </cell>
          <cell r="G4866">
            <v>2</v>
          </cell>
          <cell r="H4866">
            <v>4</v>
          </cell>
        </row>
        <row r="4867">
          <cell r="E4867" t="str">
            <v>QTKD1112</v>
          </cell>
          <cell r="F4867" t="str">
            <v>Đề án Quản trị doanh nghiệp</v>
          </cell>
          <cell r="G4867">
            <v>2</v>
          </cell>
          <cell r="H4867">
            <v>5</v>
          </cell>
        </row>
        <row r="4868">
          <cell r="E4868" t="str">
            <v>TIHT1102</v>
          </cell>
          <cell r="F4868" t="str">
            <v>Hệ thống thông tin quản lý</v>
          </cell>
          <cell r="G4868">
            <v>3</v>
          </cell>
          <cell r="H4868">
            <v>5</v>
          </cell>
        </row>
        <row r="4869">
          <cell r="E4869" t="str">
            <v>QTKD1104</v>
          </cell>
          <cell r="F4869" t="str">
            <v>Quản trị chiến lược 1</v>
          </cell>
          <cell r="G4869">
            <v>3</v>
          </cell>
          <cell r="H4869">
            <v>5</v>
          </cell>
        </row>
        <row r="4870">
          <cell r="E4870" t="str">
            <v>QTKD1108</v>
          </cell>
          <cell r="F4870" t="str">
            <v>Quản trị tác nghiệp 1</v>
          </cell>
          <cell r="G4870">
            <v>3</v>
          </cell>
          <cell r="H4870">
            <v>5</v>
          </cell>
        </row>
        <row r="4871">
          <cell r="E4871" t="str">
            <v>NHTC1102</v>
          </cell>
          <cell r="F4871" t="str">
            <v>Quản trị tài chính</v>
          </cell>
          <cell r="G4871">
            <v>3</v>
          </cell>
          <cell r="H4871">
            <v>5</v>
          </cell>
        </row>
        <row r="4872">
          <cell r="E4872" t="str">
            <v>TKKD1104</v>
          </cell>
          <cell r="F4872" t="str">
            <v>Thống kê kinh doanh</v>
          </cell>
          <cell r="G4872">
            <v>3</v>
          </cell>
          <cell r="H4872">
            <v>5</v>
          </cell>
        </row>
        <row r="4873">
          <cell r="E4873" t="str">
            <v>TMKT1101</v>
          </cell>
          <cell r="F4873" t="str">
            <v>Giao dịch đàm phán kinh doanh</v>
          </cell>
          <cell r="G4873">
            <v>2</v>
          </cell>
          <cell r="H4873">
            <v>5</v>
          </cell>
        </row>
        <row r="4874">
          <cell r="E4874" t="str">
            <v>QTKD1110</v>
          </cell>
          <cell r="F4874" t="str">
            <v>Tiếng Anh ngành Quản trị kinh doanh</v>
          </cell>
          <cell r="G4874">
            <v>2</v>
          </cell>
          <cell r="H4874">
            <v>5</v>
          </cell>
        </row>
        <row r="4875">
          <cell r="E4875" t="str">
            <v>QTVH1101</v>
          </cell>
          <cell r="F4875" t="str">
            <v>Văn hóa và đạo đức kinh doanh</v>
          </cell>
          <cell r="G4875">
            <v>2</v>
          </cell>
          <cell r="H4875">
            <v>5</v>
          </cell>
        </row>
        <row r="4876">
          <cell r="E4876" t="str">
            <v>QLCN1101</v>
          </cell>
          <cell r="F4876" t="str">
            <v>Quản lý công nghệ</v>
          </cell>
          <cell r="G4876">
            <v>2</v>
          </cell>
          <cell r="H4876">
            <v>5</v>
          </cell>
        </row>
        <row r="4877">
          <cell r="E4877" t="str">
            <v>QTKD1105</v>
          </cell>
          <cell r="F4877" t="str">
            <v>Quản trị kinh doanh xây dựng</v>
          </cell>
          <cell r="G4877">
            <v>2</v>
          </cell>
          <cell r="H4877">
            <v>5</v>
          </cell>
        </row>
        <row r="4878">
          <cell r="E4878" t="str">
            <v>QTKD1123</v>
          </cell>
          <cell r="F4878" t="str">
            <v>Quản trị văn phòng</v>
          </cell>
          <cell r="G4878">
            <v>2</v>
          </cell>
          <cell r="H4878">
            <v>5</v>
          </cell>
        </row>
        <row r="4879">
          <cell r="E4879" t="str">
            <v>TMKD1101</v>
          </cell>
          <cell r="F4879" t="str">
            <v>Kinh doanh quốc tế 1</v>
          </cell>
          <cell r="G4879">
            <v>3</v>
          </cell>
          <cell r="H4879">
            <v>6</v>
          </cell>
        </row>
        <row r="4880">
          <cell r="E4880" t="str">
            <v>QTKD1114</v>
          </cell>
          <cell r="F4880" t="str">
            <v>Quản trị chiến lược 2</v>
          </cell>
          <cell r="G4880">
            <v>3</v>
          </cell>
          <cell r="H4880">
            <v>6</v>
          </cell>
        </row>
        <row r="4881">
          <cell r="E4881" t="str">
            <v>QTKD1119</v>
          </cell>
          <cell r="F4881" t="str">
            <v>Quản trị hậu cần</v>
          </cell>
          <cell r="G4881">
            <v>3</v>
          </cell>
          <cell r="H4881">
            <v>6</v>
          </cell>
        </row>
        <row r="4882">
          <cell r="E4882" t="str">
            <v>QTKD1121</v>
          </cell>
          <cell r="F4882" t="str">
            <v>Quản trị tác nghiệp 2</v>
          </cell>
          <cell r="G4882">
            <v>3</v>
          </cell>
          <cell r="H4882">
            <v>6</v>
          </cell>
        </row>
        <row r="4883">
          <cell r="E4883" t="str">
            <v>QTTH1111</v>
          </cell>
          <cell r="F4883" t="str">
            <v>Kiểm soát</v>
          </cell>
          <cell r="G4883">
            <v>2</v>
          </cell>
          <cell r="H4883">
            <v>6</v>
          </cell>
        </row>
        <row r="4884">
          <cell r="E4884" t="str">
            <v>QTTH1113</v>
          </cell>
          <cell r="F4884" t="str">
            <v>Quản trị chất lượng</v>
          </cell>
          <cell r="G4884">
            <v>2</v>
          </cell>
          <cell r="H4884">
            <v>6</v>
          </cell>
        </row>
        <row r="4885">
          <cell r="E4885" t="str">
            <v>QTTH1118</v>
          </cell>
          <cell r="F4885" t="str">
            <v>Quản trị năng suất</v>
          </cell>
          <cell r="G4885">
            <v>2</v>
          </cell>
          <cell r="H4885">
            <v>6</v>
          </cell>
        </row>
        <row r="4886">
          <cell r="E4886" t="str">
            <v>QTKD1122</v>
          </cell>
          <cell r="F4886" t="str">
            <v>Chuyên đề Tài chính cho nhà quản trị</v>
          </cell>
          <cell r="G4886">
            <v>2</v>
          </cell>
          <cell r="H4886">
            <v>6</v>
          </cell>
        </row>
        <row r="4887">
          <cell r="E4887" t="str">
            <v>QTKD1102</v>
          </cell>
          <cell r="F4887" t="str">
            <v>Kỹ năng quản trị</v>
          </cell>
          <cell r="G4887">
            <v>2</v>
          </cell>
          <cell r="H4887">
            <v>6</v>
          </cell>
        </row>
        <row r="4888">
          <cell r="E4888" t="str">
            <v>QTKD1113</v>
          </cell>
          <cell r="F4888" t="str">
            <v>Nghiên cứu kinh doanh</v>
          </cell>
          <cell r="G4888">
            <v>2</v>
          </cell>
          <cell r="H4888">
            <v>6</v>
          </cell>
        </row>
        <row r="4889">
          <cell r="E4889" t="str">
            <v>QTKD1107</v>
          </cell>
          <cell r="F4889" t="str">
            <v>Quản trị kinh doanh công nghiệp</v>
          </cell>
          <cell r="G4889">
            <v>2</v>
          </cell>
          <cell r="H4889">
            <v>6</v>
          </cell>
        </row>
        <row r="4890">
          <cell r="E4890" t="str">
            <v>TNKT1102</v>
          </cell>
          <cell r="F4890" t="str">
            <v>Quản trị kinh doanh nông nghiệp</v>
          </cell>
          <cell r="G4890">
            <v>2</v>
          </cell>
          <cell r="H4890">
            <v>6</v>
          </cell>
        </row>
        <row r="4891">
          <cell r="E4891" t="str">
            <v>TMKT1103</v>
          </cell>
          <cell r="F4891" t="str">
            <v>Quản trị kinh doanh thương mại</v>
          </cell>
          <cell r="G4891">
            <v>2</v>
          </cell>
          <cell r="H4891">
            <v>6</v>
          </cell>
        </row>
        <row r="4892">
          <cell r="E4892" t="str">
            <v>QTKD1118</v>
          </cell>
          <cell r="F4892" t="str">
            <v>Quản trị điều hành dự án</v>
          </cell>
          <cell r="G4892">
            <v>3</v>
          </cell>
          <cell r="H4892">
            <v>7</v>
          </cell>
        </row>
        <row r="4893">
          <cell r="E4893" t="str">
            <v>QTKD1116</v>
          </cell>
          <cell r="F4893" t="str">
            <v>Quản trị điều hành dự án</v>
          </cell>
          <cell r="G4893">
            <v>3</v>
          </cell>
          <cell r="H4893">
            <v>7</v>
          </cell>
        </row>
        <row r="4894">
          <cell r="E4894" t="str">
            <v>QTKD1115</v>
          </cell>
          <cell r="F4894" t="str">
            <v>Quản trị công ty</v>
          </cell>
          <cell r="G4894">
            <v>2</v>
          </cell>
          <cell r="H4894">
            <v>7</v>
          </cell>
        </row>
        <row r="4895">
          <cell r="E4895" t="str">
            <v>QTKD1120</v>
          </cell>
          <cell r="F4895" t="str">
            <v>Quản trị nhóm</v>
          </cell>
          <cell r="G4895">
            <v>2</v>
          </cell>
          <cell r="H4895">
            <v>7</v>
          </cell>
        </row>
        <row r="4896">
          <cell r="E4896" t="str">
            <v>QTTH1122</v>
          </cell>
          <cell r="F4896" t="str">
            <v>Tái lập doanh nghiệp</v>
          </cell>
          <cell r="G4896">
            <v>2</v>
          </cell>
          <cell r="H4896">
            <v>7</v>
          </cell>
        </row>
        <row r="4897">
          <cell r="E4897" t="str">
            <v>TNBD1107</v>
          </cell>
          <cell r="F4897" t="str">
            <v>Kinh doanh bất động sản</v>
          </cell>
          <cell r="G4897">
            <v>2</v>
          </cell>
          <cell r="H4897">
            <v>7</v>
          </cell>
        </row>
        <row r="4898">
          <cell r="E4898" t="str">
            <v>BHKT1104</v>
          </cell>
          <cell r="F4898" t="str">
            <v>Quản trị kinh doanh bảo hiểm</v>
          </cell>
          <cell r="G4898">
            <v>2</v>
          </cell>
          <cell r="H4898">
            <v>7</v>
          </cell>
        </row>
        <row r="4899">
          <cell r="E4899" t="str">
            <v>NHCK1101</v>
          </cell>
          <cell r="F4899" t="str">
            <v>Thị trường chứng khoán</v>
          </cell>
          <cell r="G4899">
            <v>2</v>
          </cell>
          <cell r="H4899">
            <v>7</v>
          </cell>
        </row>
        <row r="4900">
          <cell r="E4900" t="str">
            <v>QTVH1102</v>
          </cell>
          <cell r="F4900" t="str">
            <v>Giao tiếp kinh doanh và thuyết trình</v>
          </cell>
          <cell r="G4900">
            <v>2</v>
          </cell>
          <cell r="H4900">
            <v>7</v>
          </cell>
        </row>
        <row r="4901">
          <cell r="E4901" t="str">
            <v>QTVH1103</v>
          </cell>
          <cell r="F4901" t="str">
            <v>Quản trị đa văn hóa</v>
          </cell>
          <cell r="G4901">
            <v>2</v>
          </cell>
          <cell r="H4901">
            <v>7</v>
          </cell>
        </row>
        <row r="4902">
          <cell r="E4902" t="str">
            <v>QTVH1104</v>
          </cell>
          <cell r="F4902" t="str">
            <v>Quản trị đổi mới</v>
          </cell>
          <cell r="G4902">
            <v>2</v>
          </cell>
          <cell r="H4902">
            <v>7</v>
          </cell>
        </row>
        <row r="4903">
          <cell r="E4903" t="str">
            <v>QTKD1111</v>
          </cell>
          <cell r="F4903" t="str">
            <v>Chuyên đề thực tập - Quản trị doanh nghiệp</v>
          </cell>
          <cell r="G4903">
            <v>10</v>
          </cell>
          <cell r="H4903">
            <v>8</v>
          </cell>
        </row>
        <row r="4904">
          <cell r="E4904" t="str">
            <v>KHMA1101</v>
          </cell>
          <cell r="F4904" t="str">
            <v>Kinh tế vĩ mô 1</v>
          </cell>
          <cell r="G4904">
            <v>3</v>
          </cell>
          <cell r="H4904">
            <v>1</v>
          </cell>
        </row>
        <row r="4905">
          <cell r="E4905" t="str">
            <v>LLNL1103</v>
          </cell>
          <cell r="F4905" t="str">
            <v>Những nguyên lý cơ bản của CN Mác-Lênin 1</v>
          </cell>
          <cell r="G4905">
            <v>2</v>
          </cell>
          <cell r="H4905">
            <v>1</v>
          </cell>
        </row>
        <row r="4906">
          <cell r="E4906" t="str">
            <v>TIKT1109</v>
          </cell>
          <cell r="F4906" t="str">
            <v>Tin học đại cương</v>
          </cell>
          <cell r="G4906">
            <v>3</v>
          </cell>
          <cell r="H4906">
            <v>1</v>
          </cell>
        </row>
        <row r="4907">
          <cell r="E4907" t="str">
            <v>TOCB1105</v>
          </cell>
          <cell r="F4907" t="str">
            <v>Toán cho các nhà kinh tế 1</v>
          </cell>
          <cell r="G4907">
            <v>2</v>
          </cell>
          <cell r="H4907">
            <v>1</v>
          </cell>
        </row>
        <row r="4908">
          <cell r="E4908" t="str">
            <v>QPDL1104</v>
          </cell>
          <cell r="F4908" t="str">
            <v>Chiến thuật và kỹ thuật bắn súng tiểu liên AK</v>
          </cell>
          <cell r="G4908">
            <v>1</v>
          </cell>
          <cell r="H4908">
            <v>1</v>
          </cell>
        </row>
        <row r="4909">
          <cell r="E4909" t="str">
            <v>QPCT1102</v>
          </cell>
          <cell r="F4909" t="str">
            <v>Quân sự chung</v>
          </cell>
          <cell r="G4909">
            <v>1</v>
          </cell>
          <cell r="H4909">
            <v>1</v>
          </cell>
        </row>
        <row r="4910">
          <cell r="E4910" t="str">
            <v>GDTC1101</v>
          </cell>
          <cell r="F4910" t="str">
            <v>Giáo dục thể chất 1</v>
          </cell>
          <cell r="G4910">
            <v>1</v>
          </cell>
          <cell r="H4910">
            <v>1</v>
          </cell>
        </row>
        <row r="4911">
          <cell r="E4911" t="str">
            <v>NNKC1101</v>
          </cell>
          <cell r="F4911" t="str">
            <v>Tiếng Anh 1 (cấp độ 1, 2)</v>
          </cell>
          <cell r="G4911">
            <v>3</v>
          </cell>
          <cell r="H4911">
            <v>1</v>
          </cell>
        </row>
        <row r="4912">
          <cell r="E4912" t="str">
            <v>KHMI1101</v>
          </cell>
          <cell r="F4912" t="str">
            <v>Kinh tế vi mô 1</v>
          </cell>
          <cell r="G4912">
            <v>3</v>
          </cell>
          <cell r="H4912">
            <v>2</v>
          </cell>
        </row>
        <row r="4913">
          <cell r="E4913" t="str">
            <v>LLNL1104</v>
          </cell>
          <cell r="F4913" t="str">
            <v>Những nguyên lý cơ bản của CN Mác-Lênin 2</v>
          </cell>
          <cell r="G4913">
            <v>3</v>
          </cell>
          <cell r="H4913">
            <v>2</v>
          </cell>
        </row>
        <row r="4914">
          <cell r="E4914" t="str">
            <v>LUCS1108</v>
          </cell>
          <cell r="F4914" t="str">
            <v>Pháp luật đại cương</v>
          </cell>
          <cell r="G4914">
            <v>2</v>
          </cell>
          <cell r="H4914">
            <v>2</v>
          </cell>
        </row>
        <row r="4915">
          <cell r="E4915" t="str">
            <v>QLKT1101</v>
          </cell>
          <cell r="F4915" t="str">
            <v>Quản lý học 1</v>
          </cell>
          <cell r="G4915">
            <v>3</v>
          </cell>
          <cell r="H4915">
            <v>2</v>
          </cell>
        </row>
        <row r="4916">
          <cell r="E4916" t="str">
            <v>TOCB1106</v>
          </cell>
          <cell r="F4916" t="str">
            <v>Toán cho các nhà kinh tế 2</v>
          </cell>
          <cell r="G4916">
            <v>3</v>
          </cell>
          <cell r="H4916">
            <v>2</v>
          </cell>
        </row>
        <row r="4917">
          <cell r="E4917" t="str">
            <v>QPCT1101</v>
          </cell>
          <cell r="F4917" t="str">
            <v>Công tác quốc phòng an ninh</v>
          </cell>
          <cell r="G4917">
            <v>1</v>
          </cell>
          <cell r="H4917">
            <v>2</v>
          </cell>
        </row>
        <row r="4918">
          <cell r="E4918" t="str">
            <v>QPDL1103</v>
          </cell>
          <cell r="F4918" t="str">
            <v>Đường lối quân sự của Đảng cộng sản Việt Nam</v>
          </cell>
          <cell r="G4918">
            <v>1</v>
          </cell>
          <cell r="H4918">
            <v>2</v>
          </cell>
        </row>
        <row r="4919">
          <cell r="E4919" t="e">
            <v>#N/A</v>
          </cell>
          <cell r="F4919" t="str">
            <v>Bóng chuyền / Bóng rổ / Võ (Phần 1)</v>
          </cell>
          <cell r="G4919">
            <v>1</v>
          </cell>
          <cell r="H4919">
            <v>2</v>
          </cell>
        </row>
        <row r="4920">
          <cell r="E4920" t="str">
            <v>NNKC1102</v>
          </cell>
          <cell r="F4920" t="str">
            <v>Tiếng Anh 2 (cấp độ 1, 2)</v>
          </cell>
          <cell r="G4920">
            <v>3</v>
          </cell>
          <cell r="H4920">
            <v>2</v>
          </cell>
        </row>
        <row r="4921">
          <cell r="E4921" t="str">
            <v>NHLT1101</v>
          </cell>
          <cell r="F4921" t="str">
            <v>Lý thuyết tài chính tiền tệ 1</v>
          </cell>
          <cell r="G4921">
            <v>3</v>
          </cell>
          <cell r="H4921">
            <v>3</v>
          </cell>
        </row>
        <row r="4922">
          <cell r="E4922" t="str">
            <v>TOKT1106</v>
          </cell>
          <cell r="F4922" t="str">
            <v>Lý thuyết xác suất và thống kê toán 1</v>
          </cell>
          <cell r="G4922">
            <v>3</v>
          </cell>
          <cell r="H4922">
            <v>3</v>
          </cell>
        </row>
        <row r="4923">
          <cell r="E4923" t="str">
            <v>QTTH1102</v>
          </cell>
          <cell r="F4923" t="str">
            <v>Quản trị kinh doanh 1</v>
          </cell>
          <cell r="G4923">
            <v>3</v>
          </cell>
          <cell r="H4923">
            <v>3</v>
          </cell>
        </row>
        <row r="4924">
          <cell r="E4924" t="str">
            <v>LLTT1101</v>
          </cell>
          <cell r="F4924" t="str">
            <v>Tư tưởng Hồ Chí Minh</v>
          </cell>
          <cell r="G4924">
            <v>2</v>
          </cell>
          <cell r="H4924">
            <v>3</v>
          </cell>
        </row>
        <row r="4925">
          <cell r="E4925" t="e">
            <v>#N/A</v>
          </cell>
          <cell r="F4925" t="str">
            <v>Bóng chuyền / Bóng rổ / Võ (Phần 2)</v>
          </cell>
          <cell r="G4925">
            <v>1</v>
          </cell>
          <cell r="H4925">
            <v>3</v>
          </cell>
        </row>
        <row r="4926">
          <cell r="E4926" t="str">
            <v>KHEH1102</v>
          </cell>
          <cell r="F4926" t="str">
            <v>Lịch sử kinh tế</v>
          </cell>
          <cell r="G4926">
            <v>2</v>
          </cell>
          <cell r="H4926">
            <v>3</v>
          </cell>
        </row>
        <row r="4927">
          <cell r="E4927" t="str">
            <v>QLKT1102</v>
          </cell>
          <cell r="F4927" t="str">
            <v>Tâm lý quản lý</v>
          </cell>
          <cell r="G4927">
            <v>2</v>
          </cell>
          <cell r="H4927">
            <v>3</v>
          </cell>
        </row>
        <row r="4928">
          <cell r="E4928" t="str">
            <v>QTVH1101</v>
          </cell>
          <cell r="F4928" t="str">
            <v>Văn hóa và đạo đức kinh doanh</v>
          </cell>
          <cell r="G4928">
            <v>2</v>
          </cell>
          <cell r="H4928">
            <v>3</v>
          </cell>
        </row>
        <row r="4929">
          <cell r="E4929" t="str">
            <v>NNKC1103</v>
          </cell>
          <cell r="F4929" t="str">
            <v>Tiếng Anh 3 (cấp độ 1, 2)</v>
          </cell>
          <cell r="G4929">
            <v>3</v>
          </cell>
          <cell r="H4929">
            <v>3</v>
          </cell>
        </row>
        <row r="4930">
          <cell r="E4930" t="str">
            <v>TOKT1101</v>
          </cell>
          <cell r="F4930" t="str">
            <v>Kinh tế lượng 1</v>
          </cell>
          <cell r="G4930">
            <v>3</v>
          </cell>
          <cell r="H4930">
            <v>4</v>
          </cell>
        </row>
        <row r="4931">
          <cell r="E4931" t="str">
            <v>KTKE1101</v>
          </cell>
          <cell r="F4931" t="str">
            <v>Nguyên lý kế toán</v>
          </cell>
          <cell r="G4931">
            <v>3</v>
          </cell>
          <cell r="H4931">
            <v>4</v>
          </cell>
        </row>
        <row r="4932">
          <cell r="E4932" t="str">
            <v>LLDL1101</v>
          </cell>
          <cell r="F4932" t="str">
            <v>Đường lối cách mạng của Đảng Cộng sản Việt Nam</v>
          </cell>
          <cell r="G4932">
            <v>3</v>
          </cell>
          <cell r="H4932">
            <v>4</v>
          </cell>
        </row>
        <row r="4933">
          <cell r="E4933" t="e">
            <v>#N/A</v>
          </cell>
          <cell r="F4933" t="str">
            <v>Bóng chuyền / Bóng rổ / Võ (Phần 3)</v>
          </cell>
          <cell r="G4933">
            <v>1</v>
          </cell>
          <cell r="H4933">
            <v>4</v>
          </cell>
        </row>
        <row r="4934">
          <cell r="E4934" t="str">
            <v>TKKT1111</v>
          </cell>
          <cell r="F4934" t="str">
            <v>Thống kê lao động</v>
          </cell>
          <cell r="G4934">
            <v>3</v>
          </cell>
          <cell r="H4934">
            <v>4</v>
          </cell>
        </row>
        <row r="4935">
          <cell r="E4935" t="str">
            <v>NLDS1102</v>
          </cell>
          <cell r="F4935" t="str">
            <v>Dân số và tài nguyên môi trường</v>
          </cell>
          <cell r="G4935">
            <v>2</v>
          </cell>
          <cell r="H4935">
            <v>4</v>
          </cell>
        </row>
        <row r="4936">
          <cell r="E4936" t="str">
            <v>NLQT1106</v>
          </cell>
          <cell r="F4936" t="str">
            <v>Tiếng Anh ngành Quản trị nhân lực</v>
          </cell>
          <cell r="G4936">
            <v>2</v>
          </cell>
          <cell r="H4936">
            <v>4</v>
          </cell>
        </row>
        <row r="4937">
          <cell r="E4937" t="str">
            <v>NLXH1102</v>
          </cell>
          <cell r="F4937" t="str">
            <v>Xã hội học</v>
          </cell>
          <cell r="G4937">
            <v>2</v>
          </cell>
          <cell r="H4937">
            <v>4</v>
          </cell>
        </row>
        <row r="4938">
          <cell r="E4938" t="str">
            <v>PTCC1101</v>
          </cell>
          <cell r="F4938" t="str">
            <v>Dự báo kinh tế và kinh doanh</v>
          </cell>
          <cell r="G4938">
            <v>2</v>
          </cell>
          <cell r="H4938">
            <v>4</v>
          </cell>
        </row>
        <row r="4939">
          <cell r="E4939" t="str">
            <v>TOKT1107</v>
          </cell>
          <cell r="F4939" t="str">
            <v>Mô hình toán kinh tế</v>
          </cell>
          <cell r="G4939">
            <v>2</v>
          </cell>
          <cell r="H4939">
            <v>4</v>
          </cell>
        </row>
        <row r="4940">
          <cell r="E4940" t="str">
            <v>KTQT1105</v>
          </cell>
          <cell r="F4940" t="str">
            <v>Phân tích kinh doanh</v>
          </cell>
          <cell r="G4940">
            <v>2</v>
          </cell>
          <cell r="H4940">
            <v>4</v>
          </cell>
        </row>
        <row r="4941">
          <cell r="E4941" t="str">
            <v>TNKT1101</v>
          </cell>
          <cell r="F4941" t="str">
            <v>Kinh tế nông nghiệp</v>
          </cell>
          <cell r="G4941">
            <v>2</v>
          </cell>
          <cell r="H4941">
            <v>4</v>
          </cell>
        </row>
        <row r="4942">
          <cell r="E4942" t="str">
            <v>PTKT1101</v>
          </cell>
          <cell r="F4942" t="str">
            <v>Kinh tế phát triển</v>
          </cell>
          <cell r="G4942">
            <v>2</v>
          </cell>
          <cell r="H4942">
            <v>4</v>
          </cell>
        </row>
        <row r="4943">
          <cell r="E4943" t="str">
            <v>MTKT1105</v>
          </cell>
          <cell r="F4943" t="str">
            <v>Kinh tế và quản lý môi trường</v>
          </cell>
          <cell r="G4943">
            <v>2</v>
          </cell>
          <cell r="H4943">
            <v>4</v>
          </cell>
        </row>
        <row r="4944">
          <cell r="E4944" t="str">
            <v>KTTC1104</v>
          </cell>
          <cell r="F4944" t="str">
            <v>Kế toán tài chính</v>
          </cell>
          <cell r="G4944">
            <v>2</v>
          </cell>
          <cell r="H4944">
            <v>4</v>
          </cell>
        </row>
        <row r="4945">
          <cell r="E4945" t="str">
            <v>DTKT1101</v>
          </cell>
          <cell r="F4945" t="str">
            <v>Kinh tế đầu tư</v>
          </cell>
          <cell r="G4945">
            <v>2</v>
          </cell>
          <cell r="H4945">
            <v>4</v>
          </cell>
        </row>
        <row r="4946">
          <cell r="E4946" t="str">
            <v>MKMA1103</v>
          </cell>
          <cell r="F4946" t="str">
            <v>Marketing căn bản</v>
          </cell>
          <cell r="G4946">
            <v>2</v>
          </cell>
          <cell r="H4946">
            <v>4</v>
          </cell>
        </row>
        <row r="4947">
          <cell r="E4947" t="str">
            <v>QTKD1103</v>
          </cell>
          <cell r="F4947" t="str">
            <v>Quản trị chiến lược</v>
          </cell>
          <cell r="G4947">
            <v>2</v>
          </cell>
          <cell r="H4947">
            <v>4</v>
          </cell>
        </row>
        <row r="4948">
          <cell r="E4948" t="str">
            <v>QTKD1109</v>
          </cell>
          <cell r="F4948" t="str">
            <v>Quản trị tác nghiệp</v>
          </cell>
          <cell r="G4948">
            <v>2</v>
          </cell>
          <cell r="H4948">
            <v>4</v>
          </cell>
        </row>
        <row r="4949">
          <cell r="E4949" t="str">
            <v>NHTC1101</v>
          </cell>
          <cell r="F4949" t="str">
            <v>Quản trị tài chính</v>
          </cell>
          <cell r="G4949">
            <v>2</v>
          </cell>
          <cell r="H4949">
            <v>4</v>
          </cell>
        </row>
        <row r="4950">
          <cell r="E4950" t="str">
            <v>NLDS1103</v>
          </cell>
          <cell r="F4950" t="str">
            <v>Dân số và phát triển</v>
          </cell>
          <cell r="G4950">
            <v>3</v>
          </cell>
          <cell r="H4950">
            <v>5</v>
          </cell>
        </row>
        <row r="4951">
          <cell r="E4951" t="str">
            <v>NLQT1101</v>
          </cell>
          <cell r="F4951" t="str">
            <v>Hành vi tổ chức</v>
          </cell>
          <cell r="G4951">
            <v>3</v>
          </cell>
          <cell r="H4951">
            <v>5</v>
          </cell>
        </row>
        <row r="4952">
          <cell r="E4952" t="str">
            <v>NLKT1101</v>
          </cell>
          <cell r="F4952" t="str">
            <v>Kinh tế nguồn nhân lực 1</v>
          </cell>
          <cell r="G4952">
            <v>3</v>
          </cell>
          <cell r="H4952">
            <v>5</v>
          </cell>
        </row>
        <row r="4953">
          <cell r="E4953" t="str">
            <v>LUKD1108</v>
          </cell>
          <cell r="F4953" t="str">
            <v>Luật lao động</v>
          </cell>
          <cell r="G4953">
            <v>3</v>
          </cell>
          <cell r="H4953">
            <v>5</v>
          </cell>
        </row>
        <row r="4954">
          <cell r="E4954" t="str">
            <v>NLQT1103</v>
          </cell>
          <cell r="F4954" t="str">
            <v>Quản trị nhân lực</v>
          </cell>
          <cell r="G4954">
            <v>3</v>
          </cell>
          <cell r="H4954">
            <v>5</v>
          </cell>
        </row>
        <row r="4955">
          <cell r="E4955" t="str">
            <v>NLXH1101</v>
          </cell>
          <cell r="F4955" t="str">
            <v>Tâm lý học lao động</v>
          </cell>
          <cell r="G4955">
            <v>3</v>
          </cell>
          <cell r="H4955">
            <v>5</v>
          </cell>
        </row>
        <row r="4956">
          <cell r="E4956" t="str">
            <v>NLQT1115</v>
          </cell>
          <cell r="F4956" t="str">
            <v>Tổ chức và định mức lao động 1</v>
          </cell>
          <cell r="G4956">
            <v>3</v>
          </cell>
          <cell r="H4956">
            <v>6</v>
          </cell>
        </row>
        <row r="4957">
          <cell r="E4957" t="str">
            <v>NLQT1110</v>
          </cell>
          <cell r="F4957" t="str">
            <v>Phân tích và quản lý thực hiện công việc</v>
          </cell>
          <cell r="G4957">
            <v>3</v>
          </cell>
          <cell r="H4957">
            <v>6</v>
          </cell>
        </row>
        <row r="4958">
          <cell r="E4958" t="str">
            <v>NLKT116</v>
          </cell>
          <cell r="F4958" t="str">
            <v>Phát triển nguồn nhân lực</v>
          </cell>
          <cell r="G4958">
            <v>3</v>
          </cell>
          <cell r="H4958">
            <v>6</v>
          </cell>
        </row>
        <row r="4959">
          <cell r="E4959" t="str">
            <v>NLQT1111</v>
          </cell>
          <cell r="F4959" t="str">
            <v>Quản trị nhân lực chiến lược</v>
          </cell>
          <cell r="G4959">
            <v>3</v>
          </cell>
          <cell r="H4959">
            <v>6</v>
          </cell>
        </row>
        <row r="4960">
          <cell r="E4960" t="str">
            <v>NLQT1113</v>
          </cell>
          <cell r="F4960" t="str">
            <v>Quản trị tiền lương, tiền công</v>
          </cell>
          <cell r="G4960">
            <v>3</v>
          </cell>
          <cell r="H4960">
            <v>6</v>
          </cell>
        </row>
        <row r="4961">
          <cell r="E4961" t="str">
            <v>NLQT1117</v>
          </cell>
          <cell r="F4961" t="str">
            <v>Tuyển dụng nhân lực</v>
          </cell>
          <cell r="G4961">
            <v>3</v>
          </cell>
          <cell r="H4961">
            <v>6</v>
          </cell>
        </row>
        <row r="4962">
          <cell r="E4962" t="str">
            <v>NLQT1116</v>
          </cell>
          <cell r="F4962" t="str">
            <v>Tổ chức và định mức lao động 2</v>
          </cell>
          <cell r="G4962">
            <v>3</v>
          </cell>
          <cell r="H4962">
            <v>7</v>
          </cell>
        </row>
        <row r="4963">
          <cell r="E4963" t="str">
            <v>NLQT1107</v>
          </cell>
          <cell r="F4963" t="str">
            <v>Chuyên đề Quản trị nhân lực</v>
          </cell>
          <cell r="G4963">
            <v>3</v>
          </cell>
          <cell r="H4963">
            <v>7</v>
          </cell>
        </row>
        <row r="4964">
          <cell r="E4964" t="str">
            <v>NLQT1109</v>
          </cell>
          <cell r="F4964" t="str">
            <v>Đề án môn học - Kinh tế nguồn nhân lực</v>
          </cell>
          <cell r="G4964">
            <v>2</v>
          </cell>
          <cell r="H4964">
            <v>7</v>
          </cell>
        </row>
        <row r="4965">
          <cell r="E4965" t="str">
            <v>NLKT1108</v>
          </cell>
          <cell r="F4965" t="str">
            <v>Quan hệ lao động</v>
          </cell>
          <cell r="G4965">
            <v>2</v>
          </cell>
          <cell r="H4965">
            <v>7</v>
          </cell>
        </row>
        <row r="4966">
          <cell r="E4966" t="str">
            <v>NLQT1112</v>
          </cell>
          <cell r="F4966" t="str">
            <v>Quản trị nhân lực quốc tế</v>
          </cell>
          <cell r="G4966">
            <v>3</v>
          </cell>
          <cell r="H4966">
            <v>7</v>
          </cell>
        </row>
        <row r="4967">
          <cell r="E4967" t="str">
            <v>NLQT1108</v>
          </cell>
          <cell r="F4967" t="str">
            <v>Chuyên đề thực tập - Quản trị nhân lực</v>
          </cell>
          <cell r="G4967">
            <v>10</v>
          </cell>
          <cell r="H4967">
            <v>8</v>
          </cell>
        </row>
        <row r="4968">
          <cell r="E4968" t="str">
            <v>KHMA1101</v>
          </cell>
          <cell r="F4968" t="str">
            <v>Kinh tế vĩ mô 1</v>
          </cell>
          <cell r="G4968">
            <v>3</v>
          </cell>
          <cell r="H4968">
            <v>1</v>
          </cell>
        </row>
        <row r="4969">
          <cell r="E4969" t="str">
            <v>LLNL1103</v>
          </cell>
          <cell r="F4969" t="str">
            <v>Những nguyên lý cơ bản của CN Mác-Lênin 1</v>
          </cell>
          <cell r="G4969">
            <v>2</v>
          </cell>
          <cell r="H4969">
            <v>1</v>
          </cell>
        </row>
        <row r="4970">
          <cell r="E4970" t="str">
            <v>TIKT1109</v>
          </cell>
          <cell r="F4970" t="str">
            <v>Tin học đại cương</v>
          </cell>
          <cell r="G4970">
            <v>3</v>
          </cell>
          <cell r="H4970">
            <v>1</v>
          </cell>
        </row>
        <row r="4971">
          <cell r="E4971" t="str">
            <v>TOCB1105</v>
          </cell>
          <cell r="F4971" t="str">
            <v>Toán cho các nhà kinh tế 1</v>
          </cell>
          <cell r="G4971">
            <v>2</v>
          </cell>
          <cell r="H4971">
            <v>1</v>
          </cell>
        </row>
        <row r="4972">
          <cell r="E4972" t="str">
            <v>QPDL1104</v>
          </cell>
          <cell r="F4972" t="str">
            <v>Chiến thuật và kỹ thuật bắn súng tiểu liên AK</v>
          </cell>
          <cell r="G4972">
            <v>1</v>
          </cell>
          <cell r="H4972">
            <v>1</v>
          </cell>
        </row>
        <row r="4973">
          <cell r="E4973" t="str">
            <v>QPCT1102</v>
          </cell>
          <cell r="F4973" t="str">
            <v>Quân sự chung</v>
          </cell>
          <cell r="G4973">
            <v>1</v>
          </cell>
          <cell r="H4973">
            <v>1</v>
          </cell>
        </row>
        <row r="4974">
          <cell r="E4974" t="str">
            <v>GDTC1101</v>
          </cell>
          <cell r="F4974" t="str">
            <v>Giáo dục thể chất 1</v>
          </cell>
          <cell r="G4974">
            <v>1</v>
          </cell>
          <cell r="H4974">
            <v>1</v>
          </cell>
        </row>
        <row r="4975">
          <cell r="E4975" t="str">
            <v>NNKC1101</v>
          </cell>
          <cell r="F4975" t="str">
            <v>Tiếng Anh 1 (cấp độ 1, 2)</v>
          </cell>
          <cell r="G4975">
            <v>3</v>
          </cell>
          <cell r="H4975">
            <v>1</v>
          </cell>
        </row>
        <row r="4976">
          <cell r="E4976" t="str">
            <v>KHMI1101</v>
          </cell>
          <cell r="F4976" t="str">
            <v>Kinh tế vi mô 1</v>
          </cell>
          <cell r="G4976">
            <v>3</v>
          </cell>
          <cell r="H4976">
            <v>2</v>
          </cell>
        </row>
        <row r="4977">
          <cell r="E4977" t="str">
            <v>LLNL1104</v>
          </cell>
          <cell r="F4977" t="str">
            <v>Những nguyên lý cơ bản của CN Mác-Lênin 2</v>
          </cell>
          <cell r="G4977">
            <v>3</v>
          </cell>
          <cell r="H4977">
            <v>2</v>
          </cell>
        </row>
        <row r="4978">
          <cell r="E4978" t="str">
            <v>LUCS1108</v>
          </cell>
          <cell r="F4978" t="str">
            <v>Pháp luật đại cương</v>
          </cell>
          <cell r="G4978">
            <v>2</v>
          </cell>
          <cell r="H4978">
            <v>2</v>
          </cell>
        </row>
        <row r="4979">
          <cell r="E4979" t="str">
            <v>QLKT1101</v>
          </cell>
          <cell r="F4979" t="str">
            <v>Quản lý học 1</v>
          </cell>
          <cell r="G4979">
            <v>3</v>
          </cell>
          <cell r="H4979">
            <v>2</v>
          </cell>
        </row>
        <row r="4980">
          <cell r="E4980" t="str">
            <v>TOCB1106</v>
          </cell>
          <cell r="F4980" t="str">
            <v>Toán cho các nhà kinh tế 2</v>
          </cell>
          <cell r="G4980">
            <v>3</v>
          </cell>
          <cell r="H4980">
            <v>2</v>
          </cell>
        </row>
        <row r="4981">
          <cell r="E4981" t="str">
            <v>QPCT1101</v>
          </cell>
          <cell r="F4981" t="str">
            <v>Công tác quốc phòng an ninh</v>
          </cell>
          <cell r="G4981">
            <v>1</v>
          </cell>
          <cell r="H4981">
            <v>2</v>
          </cell>
        </row>
        <row r="4982">
          <cell r="E4982" t="str">
            <v>QPDL1103</v>
          </cell>
          <cell r="F4982" t="str">
            <v>Đường lối quân sự của Đảng cộng sản Việt Nam</v>
          </cell>
          <cell r="G4982">
            <v>1</v>
          </cell>
          <cell r="H4982">
            <v>2</v>
          </cell>
        </row>
        <row r="4983">
          <cell r="E4983" t="e">
            <v>#N/A</v>
          </cell>
          <cell r="F4983" t="str">
            <v>Bóng chuyền / Bóng rổ / Võ (Phần 1)</v>
          </cell>
          <cell r="G4983">
            <v>1</v>
          </cell>
          <cell r="H4983">
            <v>2</v>
          </cell>
        </row>
        <row r="4984">
          <cell r="E4984" t="str">
            <v>NNKC1102</v>
          </cell>
          <cell r="F4984" t="str">
            <v>Tiếng Anh 2 (cấp độ 1, 2)</v>
          </cell>
          <cell r="G4984">
            <v>3</v>
          </cell>
          <cell r="H4984">
            <v>2</v>
          </cell>
        </row>
        <row r="4985">
          <cell r="E4985" t="str">
            <v>NHLT1101</v>
          </cell>
          <cell r="F4985" t="str">
            <v>Lý thuyết tài chính tiền tệ 1</v>
          </cell>
          <cell r="G4985">
            <v>3</v>
          </cell>
          <cell r="H4985">
            <v>3</v>
          </cell>
        </row>
        <row r="4986">
          <cell r="E4986" t="str">
            <v>TOKT1106</v>
          </cell>
          <cell r="F4986" t="str">
            <v>Lý thuyết xác suất và thống kê toán 1</v>
          </cell>
          <cell r="G4986">
            <v>3</v>
          </cell>
          <cell r="H4986">
            <v>3</v>
          </cell>
        </row>
        <row r="4987">
          <cell r="E4987" t="str">
            <v>QTTH1102</v>
          </cell>
          <cell r="F4987" t="str">
            <v>Quản trị kinh doanh 1</v>
          </cell>
          <cell r="G4987">
            <v>3</v>
          </cell>
          <cell r="H4987">
            <v>3</v>
          </cell>
        </row>
        <row r="4988">
          <cell r="E4988" t="str">
            <v>LLTT1101</v>
          </cell>
          <cell r="F4988" t="str">
            <v>Tư tưởng Hồ Chí Minh</v>
          </cell>
          <cell r="G4988">
            <v>2</v>
          </cell>
          <cell r="H4988">
            <v>3</v>
          </cell>
        </row>
        <row r="4989">
          <cell r="E4989" t="e">
            <v>#N/A</v>
          </cell>
          <cell r="F4989" t="str">
            <v>Bóng chuyền / Bóng rổ / Võ (Phần 2)</v>
          </cell>
          <cell r="G4989">
            <v>1</v>
          </cell>
          <cell r="H4989">
            <v>3</v>
          </cell>
        </row>
        <row r="4990">
          <cell r="E4990" t="str">
            <v>KHEH1102</v>
          </cell>
          <cell r="F4990" t="str">
            <v>Lịch sử kinh tế</v>
          </cell>
          <cell r="G4990">
            <v>2</v>
          </cell>
          <cell r="H4990">
            <v>3</v>
          </cell>
        </row>
        <row r="4991">
          <cell r="E4991" t="str">
            <v>QLKT1102</v>
          </cell>
          <cell r="F4991" t="str">
            <v>Tâm lý quản lý</v>
          </cell>
          <cell r="G4991">
            <v>2</v>
          </cell>
          <cell r="H4991">
            <v>3</v>
          </cell>
        </row>
        <row r="4992">
          <cell r="E4992" t="str">
            <v>QTVH1101</v>
          </cell>
          <cell r="F4992" t="str">
            <v>Văn hóa và đạo đức kinh doanh</v>
          </cell>
          <cell r="G4992">
            <v>2</v>
          </cell>
          <cell r="H4992">
            <v>3</v>
          </cell>
        </row>
        <row r="4993">
          <cell r="E4993" t="str">
            <v>NNKC1103</v>
          </cell>
          <cell r="F4993" t="str">
            <v>Tiếng Anh 3 (cấp độ 1, 2)</v>
          </cell>
          <cell r="G4993">
            <v>3</v>
          </cell>
          <cell r="H4993">
            <v>3</v>
          </cell>
        </row>
        <row r="4994">
          <cell r="E4994" t="str">
            <v>TOKT1101</v>
          </cell>
          <cell r="F4994" t="str">
            <v>Kinh tế lượng 1</v>
          </cell>
          <cell r="G4994">
            <v>3</v>
          </cell>
          <cell r="H4994">
            <v>4</v>
          </cell>
        </row>
        <row r="4995">
          <cell r="E4995" t="str">
            <v>KTKE1101</v>
          </cell>
          <cell r="F4995" t="str">
            <v>Nguyên lý kế toán</v>
          </cell>
          <cell r="G4995">
            <v>3</v>
          </cell>
          <cell r="H4995">
            <v>4</v>
          </cell>
        </row>
        <row r="4996">
          <cell r="E4996" t="str">
            <v>LLDL1101</v>
          </cell>
          <cell r="F4996" t="str">
            <v>Đường lối cách mạng của Đảng Cộng sản Việt Nam</v>
          </cell>
          <cell r="G4996">
            <v>3</v>
          </cell>
          <cell r="H4996">
            <v>4</v>
          </cell>
        </row>
        <row r="4997">
          <cell r="E4997" t="e">
            <v>#N/A</v>
          </cell>
          <cell r="F4997" t="str">
            <v>Bóng chuyền / Bóng rổ / Võ (Phần 3)</v>
          </cell>
          <cell r="G4997">
            <v>1</v>
          </cell>
          <cell r="H4997">
            <v>4</v>
          </cell>
        </row>
        <row r="4998">
          <cell r="E4998" t="str">
            <v>TKKT1111</v>
          </cell>
          <cell r="F4998" t="str">
            <v>Thống kê lao động</v>
          </cell>
          <cell r="G4998">
            <v>3</v>
          </cell>
          <cell r="H4998">
            <v>4</v>
          </cell>
        </row>
        <row r="4999">
          <cell r="E4999" t="str">
            <v>NLDS1102</v>
          </cell>
          <cell r="F4999" t="str">
            <v>Dân số và tài nguyên môi trường</v>
          </cell>
          <cell r="G4999">
            <v>2</v>
          </cell>
          <cell r="H4999">
            <v>4</v>
          </cell>
        </row>
        <row r="5000">
          <cell r="E5000" t="str">
            <v>NLQT1106</v>
          </cell>
          <cell r="F5000" t="str">
            <v>Tiếng Anh ngành Quản trị nhân lực</v>
          </cell>
          <cell r="G5000">
            <v>2</v>
          </cell>
          <cell r="H5000">
            <v>4</v>
          </cell>
        </row>
        <row r="5001">
          <cell r="E5001" t="str">
            <v>NLXH1102</v>
          </cell>
          <cell r="F5001" t="str">
            <v>Xã hội học</v>
          </cell>
          <cell r="G5001">
            <v>2</v>
          </cell>
          <cell r="H5001">
            <v>4</v>
          </cell>
        </row>
        <row r="5002">
          <cell r="E5002" t="str">
            <v>PTCC1101</v>
          </cell>
          <cell r="F5002" t="str">
            <v>Dự báo kinh tế và kinh doanh</v>
          </cell>
          <cell r="G5002">
            <v>2</v>
          </cell>
          <cell r="H5002">
            <v>4</v>
          </cell>
        </row>
        <row r="5003">
          <cell r="E5003" t="str">
            <v>TOKT1107</v>
          </cell>
          <cell r="F5003" t="str">
            <v>Mô hình toán kinh tế</v>
          </cell>
          <cell r="G5003">
            <v>2</v>
          </cell>
          <cell r="H5003">
            <v>4</v>
          </cell>
        </row>
        <row r="5004">
          <cell r="E5004" t="str">
            <v>KTQT1105</v>
          </cell>
          <cell r="F5004" t="str">
            <v>Phân tích kinh doanh</v>
          </cell>
          <cell r="G5004">
            <v>2</v>
          </cell>
          <cell r="H5004">
            <v>4</v>
          </cell>
        </row>
        <row r="5005">
          <cell r="E5005" t="str">
            <v>TNKT1101</v>
          </cell>
          <cell r="F5005" t="str">
            <v>Kinh tế nông nghiệp</v>
          </cell>
          <cell r="G5005">
            <v>2</v>
          </cell>
          <cell r="H5005">
            <v>4</v>
          </cell>
        </row>
        <row r="5006">
          <cell r="E5006" t="str">
            <v>PTKT1101</v>
          </cell>
          <cell r="F5006" t="str">
            <v>Kinh tế phát triển</v>
          </cell>
          <cell r="G5006">
            <v>2</v>
          </cell>
          <cell r="H5006">
            <v>4</v>
          </cell>
        </row>
        <row r="5007">
          <cell r="E5007" t="str">
            <v>MTKT1105</v>
          </cell>
          <cell r="F5007" t="str">
            <v>Kinh tế và quản lý môi trường</v>
          </cell>
          <cell r="G5007">
            <v>2</v>
          </cell>
          <cell r="H5007">
            <v>4</v>
          </cell>
        </row>
        <row r="5008">
          <cell r="E5008" t="str">
            <v>KTTC1104</v>
          </cell>
          <cell r="F5008" t="str">
            <v>Kế toán tài chính</v>
          </cell>
          <cell r="G5008">
            <v>2</v>
          </cell>
          <cell r="H5008">
            <v>4</v>
          </cell>
        </row>
        <row r="5009">
          <cell r="E5009" t="str">
            <v>DTKT1101</v>
          </cell>
          <cell r="F5009" t="str">
            <v>Kinh tế đầu tư</v>
          </cell>
          <cell r="G5009">
            <v>2</v>
          </cell>
          <cell r="H5009">
            <v>4</v>
          </cell>
        </row>
        <row r="5010">
          <cell r="E5010" t="str">
            <v>MKMA1103</v>
          </cell>
          <cell r="F5010" t="str">
            <v>Marketing căn bản</v>
          </cell>
          <cell r="G5010">
            <v>2</v>
          </cell>
          <cell r="H5010">
            <v>4</v>
          </cell>
        </row>
        <row r="5011">
          <cell r="E5011" t="str">
            <v>QTKD1103</v>
          </cell>
          <cell r="F5011" t="str">
            <v>Quản trị chiến lược</v>
          </cell>
          <cell r="G5011">
            <v>2</v>
          </cell>
          <cell r="H5011">
            <v>4</v>
          </cell>
        </row>
        <row r="5012">
          <cell r="E5012" t="str">
            <v>QTKD1109</v>
          </cell>
          <cell r="F5012" t="str">
            <v>Quản trị tác nghiệp</v>
          </cell>
          <cell r="G5012">
            <v>2</v>
          </cell>
          <cell r="H5012">
            <v>4</v>
          </cell>
        </row>
        <row r="5013">
          <cell r="E5013" t="str">
            <v>NHTC1101</v>
          </cell>
          <cell r="F5013" t="str">
            <v>Quản trị tài chính</v>
          </cell>
          <cell r="G5013">
            <v>2</v>
          </cell>
          <cell r="H5013">
            <v>4</v>
          </cell>
        </row>
        <row r="5014">
          <cell r="E5014" t="str">
            <v>NLDS1103</v>
          </cell>
          <cell r="F5014" t="str">
            <v>Dân số và phát triển</v>
          </cell>
          <cell r="G5014">
            <v>3</v>
          </cell>
          <cell r="H5014">
            <v>5</v>
          </cell>
        </row>
        <row r="5015">
          <cell r="E5015" t="str">
            <v>NLQT1101</v>
          </cell>
          <cell r="F5015" t="str">
            <v>Hành vi tổ chức</v>
          </cell>
          <cell r="G5015">
            <v>3</v>
          </cell>
          <cell r="H5015">
            <v>5</v>
          </cell>
        </row>
        <row r="5016">
          <cell r="E5016" t="str">
            <v>NLKT1101</v>
          </cell>
          <cell r="F5016" t="str">
            <v>Kinh tế nguồn nhân lực 1</v>
          </cell>
          <cell r="G5016">
            <v>3</v>
          </cell>
          <cell r="H5016">
            <v>5</v>
          </cell>
        </row>
        <row r="5017">
          <cell r="E5017" t="str">
            <v>LUKD1108</v>
          </cell>
          <cell r="F5017" t="str">
            <v>Luật lao động</v>
          </cell>
          <cell r="G5017">
            <v>3</v>
          </cell>
          <cell r="H5017">
            <v>5</v>
          </cell>
        </row>
        <row r="5018">
          <cell r="E5018" t="str">
            <v>NLQT1103</v>
          </cell>
          <cell r="F5018" t="str">
            <v>Quản trị nhân lực</v>
          </cell>
          <cell r="G5018">
            <v>3</v>
          </cell>
          <cell r="H5018">
            <v>5</v>
          </cell>
        </row>
        <row r="5019">
          <cell r="E5019" t="str">
            <v>NLXH1101</v>
          </cell>
          <cell r="F5019" t="str">
            <v>Tâm lý học lao động</v>
          </cell>
          <cell r="G5019">
            <v>3</v>
          </cell>
          <cell r="H5019">
            <v>5</v>
          </cell>
        </row>
        <row r="5020">
          <cell r="E5020" t="str">
            <v>NLQT1115</v>
          </cell>
          <cell r="F5020" t="str">
            <v>Tổ chức và định mức lao động 1</v>
          </cell>
          <cell r="G5020">
            <v>3</v>
          </cell>
          <cell r="H5020">
            <v>6</v>
          </cell>
        </row>
        <row r="5021">
          <cell r="E5021" t="str">
            <v>NLQT1110</v>
          </cell>
          <cell r="F5021" t="str">
            <v>Phân tích và quản lý thực hiện công việc</v>
          </cell>
          <cell r="G5021">
            <v>3</v>
          </cell>
          <cell r="H5021">
            <v>6</v>
          </cell>
        </row>
        <row r="5022">
          <cell r="E5022" t="str">
            <v>NLKT116</v>
          </cell>
          <cell r="F5022" t="str">
            <v>Phát triển nguồn nhân lực</v>
          </cell>
          <cell r="G5022">
            <v>3</v>
          </cell>
          <cell r="H5022">
            <v>6</v>
          </cell>
        </row>
        <row r="5023">
          <cell r="E5023" t="str">
            <v>NLQT1111</v>
          </cell>
          <cell r="F5023" t="str">
            <v>Quản trị nhân lực chiến lược</v>
          </cell>
          <cell r="G5023">
            <v>3</v>
          </cell>
          <cell r="H5023">
            <v>6</v>
          </cell>
        </row>
        <row r="5024">
          <cell r="E5024" t="str">
            <v>NLQT1113</v>
          </cell>
          <cell r="F5024" t="str">
            <v>Quản trị tiền lương, tiền công</v>
          </cell>
          <cell r="G5024">
            <v>3</v>
          </cell>
          <cell r="H5024">
            <v>6</v>
          </cell>
        </row>
        <row r="5025">
          <cell r="E5025" t="str">
            <v>NLQT1117</v>
          </cell>
          <cell r="F5025" t="str">
            <v>Tuyển dụng nhân lực</v>
          </cell>
          <cell r="G5025">
            <v>3</v>
          </cell>
          <cell r="H5025">
            <v>6</v>
          </cell>
        </row>
        <row r="5026">
          <cell r="E5026" t="str">
            <v>NLQT1116</v>
          </cell>
          <cell r="F5026" t="str">
            <v>Tổ chức và định mức lao động 2</v>
          </cell>
          <cell r="G5026">
            <v>3</v>
          </cell>
          <cell r="H5026">
            <v>7</v>
          </cell>
        </row>
        <row r="5027">
          <cell r="E5027" t="str">
            <v>NLQT1107</v>
          </cell>
          <cell r="F5027" t="str">
            <v>Chuyên đề Quản trị nhân lực</v>
          </cell>
          <cell r="G5027">
            <v>3</v>
          </cell>
          <cell r="H5027">
            <v>7</v>
          </cell>
        </row>
        <row r="5028">
          <cell r="E5028" t="str">
            <v>NLQT1109</v>
          </cell>
          <cell r="F5028" t="str">
            <v>Đề án môn học - Kinh tế nguồn nhân lực</v>
          </cell>
          <cell r="G5028">
            <v>2</v>
          </cell>
          <cell r="H5028">
            <v>7</v>
          </cell>
        </row>
        <row r="5029">
          <cell r="E5029" t="str">
            <v>NLKT1108</v>
          </cell>
          <cell r="F5029" t="str">
            <v>Quan hệ lao động</v>
          </cell>
          <cell r="G5029">
            <v>2</v>
          </cell>
          <cell r="H5029">
            <v>7</v>
          </cell>
        </row>
        <row r="5030">
          <cell r="E5030" t="str">
            <v>NLQT1112</v>
          </cell>
          <cell r="F5030" t="str">
            <v>Quản trị nhân lực quốc tế</v>
          </cell>
          <cell r="G5030">
            <v>3</v>
          </cell>
          <cell r="H5030">
            <v>7</v>
          </cell>
        </row>
        <row r="5031">
          <cell r="E5031" t="str">
            <v>NLQT1108</v>
          </cell>
          <cell r="F5031" t="str">
            <v>Chuyên đề thực tập - Quản trị nhân lực</v>
          </cell>
          <cell r="G5031">
            <v>10</v>
          </cell>
          <cell r="H5031">
            <v>8</v>
          </cell>
        </row>
        <row r="5032">
          <cell r="E5032" t="str">
            <v>KHMA1101</v>
          </cell>
          <cell r="F5032" t="str">
            <v>Kinh tế vĩ mô 1</v>
          </cell>
          <cell r="G5032">
            <v>3</v>
          </cell>
          <cell r="H5032">
            <v>1</v>
          </cell>
        </row>
        <row r="5033">
          <cell r="E5033" t="str">
            <v>LLNL1103</v>
          </cell>
          <cell r="F5033" t="str">
            <v>Những nguyên lý cơ bản của CN Mác-Lênin 1</v>
          </cell>
          <cell r="G5033">
            <v>2</v>
          </cell>
          <cell r="H5033">
            <v>1</v>
          </cell>
        </row>
        <row r="5034">
          <cell r="E5034" t="str">
            <v>TIKT1109</v>
          </cell>
          <cell r="F5034" t="str">
            <v>Tin học đại cương</v>
          </cell>
          <cell r="G5034">
            <v>3</v>
          </cell>
          <cell r="H5034">
            <v>1</v>
          </cell>
        </row>
        <row r="5035">
          <cell r="E5035" t="str">
            <v>TOCB1105</v>
          </cell>
          <cell r="F5035" t="str">
            <v>Toán cho các nhà kinh tế 1</v>
          </cell>
          <cell r="G5035">
            <v>2</v>
          </cell>
          <cell r="H5035">
            <v>1</v>
          </cell>
        </row>
        <row r="5036">
          <cell r="E5036" t="str">
            <v>QPDL1104</v>
          </cell>
          <cell r="F5036" t="str">
            <v>Chiến thuật và kỹ thuật bắn súng tiểu liên AK</v>
          </cell>
          <cell r="G5036">
            <v>1</v>
          </cell>
          <cell r="H5036">
            <v>1</v>
          </cell>
        </row>
        <row r="5037">
          <cell r="E5037" t="str">
            <v>QPCT1102</v>
          </cell>
          <cell r="F5037" t="str">
            <v>Quân sự chung</v>
          </cell>
          <cell r="G5037">
            <v>1</v>
          </cell>
          <cell r="H5037">
            <v>1</v>
          </cell>
        </row>
        <row r="5038">
          <cell r="E5038" t="str">
            <v>GDTC1101</v>
          </cell>
          <cell r="F5038" t="str">
            <v>Giáo dục thể chất 1</v>
          </cell>
          <cell r="G5038">
            <v>1</v>
          </cell>
          <cell r="H5038">
            <v>1</v>
          </cell>
        </row>
        <row r="5039">
          <cell r="E5039" t="str">
            <v>NNKC1101</v>
          </cell>
          <cell r="F5039" t="str">
            <v>Tiếng Anh 1 (cấp độ 1, 2)</v>
          </cell>
          <cell r="G5039">
            <v>3</v>
          </cell>
          <cell r="H5039">
            <v>1</v>
          </cell>
        </row>
        <row r="5040">
          <cell r="E5040" t="str">
            <v>KHMI1101</v>
          </cell>
          <cell r="F5040" t="str">
            <v>Kinh tế vi mô 1</v>
          </cell>
          <cell r="G5040">
            <v>3</v>
          </cell>
          <cell r="H5040">
            <v>2</v>
          </cell>
        </row>
        <row r="5041">
          <cell r="E5041" t="str">
            <v>LLNL1104</v>
          </cell>
          <cell r="F5041" t="str">
            <v>Những nguyên lý cơ bản của CN Mác-Lênin 2</v>
          </cell>
          <cell r="G5041">
            <v>3</v>
          </cell>
          <cell r="H5041">
            <v>2</v>
          </cell>
        </row>
        <row r="5042">
          <cell r="E5042" t="str">
            <v>LUCS1108</v>
          </cell>
          <cell r="F5042" t="str">
            <v>Pháp luật đại cương</v>
          </cell>
          <cell r="G5042">
            <v>2</v>
          </cell>
          <cell r="H5042">
            <v>2</v>
          </cell>
        </row>
        <row r="5043">
          <cell r="E5043" t="str">
            <v>QLKT1101</v>
          </cell>
          <cell r="F5043" t="str">
            <v>Quản lý học 1</v>
          </cell>
          <cell r="G5043">
            <v>3</v>
          </cell>
          <cell r="H5043">
            <v>2</v>
          </cell>
        </row>
        <row r="5044">
          <cell r="E5044" t="str">
            <v>TOCB1106</v>
          </cell>
          <cell r="F5044" t="str">
            <v>Toán cho các nhà kinh tế 2</v>
          </cell>
          <cell r="G5044">
            <v>3</v>
          </cell>
          <cell r="H5044">
            <v>2</v>
          </cell>
        </row>
        <row r="5045">
          <cell r="E5045" t="str">
            <v>QPCT1101</v>
          </cell>
          <cell r="F5045" t="str">
            <v>Công tác quốc phòng an ninh</v>
          </cell>
          <cell r="G5045">
            <v>1</v>
          </cell>
          <cell r="H5045">
            <v>2</v>
          </cell>
        </row>
        <row r="5046">
          <cell r="E5046" t="str">
            <v>QPDL1103</v>
          </cell>
          <cell r="F5046" t="str">
            <v>Đường lối quân sự của Đảng cộng sản Việt Nam</v>
          </cell>
          <cell r="G5046">
            <v>1</v>
          </cell>
          <cell r="H5046">
            <v>2</v>
          </cell>
        </row>
        <row r="5047">
          <cell r="E5047" t="e">
            <v>#N/A</v>
          </cell>
          <cell r="F5047" t="str">
            <v>Bóng chuyền / Bóng rổ / Võ (Phần 1)</v>
          </cell>
          <cell r="G5047">
            <v>1</v>
          </cell>
          <cell r="H5047">
            <v>2</v>
          </cell>
        </row>
        <row r="5048">
          <cell r="E5048" t="str">
            <v>NNKC1102</v>
          </cell>
          <cell r="F5048" t="str">
            <v>Tiếng Anh 2 (cấp độ 1, 2)</v>
          </cell>
          <cell r="G5048">
            <v>3</v>
          </cell>
          <cell r="H5048">
            <v>2</v>
          </cell>
        </row>
        <row r="5049">
          <cell r="E5049" t="str">
            <v>NHLT1101</v>
          </cell>
          <cell r="F5049" t="str">
            <v>Lý thuyết tài chính tiền tệ 1</v>
          </cell>
          <cell r="G5049">
            <v>3</v>
          </cell>
          <cell r="H5049">
            <v>3</v>
          </cell>
        </row>
        <row r="5050">
          <cell r="E5050" t="str">
            <v>LLDL1101</v>
          </cell>
          <cell r="F5050" t="str">
            <v>Đường lối cách mạng của Đảng Cộng sản Việt Nam</v>
          </cell>
          <cell r="G5050">
            <v>3</v>
          </cell>
          <cell r="H5050">
            <v>3</v>
          </cell>
        </row>
        <row r="5051">
          <cell r="E5051" t="str">
            <v>TOKT1106</v>
          </cell>
          <cell r="F5051" t="str">
            <v>Lý thuyết xác suất và thống kê toán 1</v>
          </cell>
          <cell r="G5051">
            <v>3</v>
          </cell>
          <cell r="H5051">
            <v>3</v>
          </cell>
        </row>
        <row r="5052">
          <cell r="E5052" t="str">
            <v>QTTH1102</v>
          </cell>
          <cell r="F5052" t="str">
            <v>Quản trị kinh doanh 1</v>
          </cell>
          <cell r="G5052">
            <v>3</v>
          </cell>
          <cell r="H5052">
            <v>3</v>
          </cell>
        </row>
        <row r="5053">
          <cell r="E5053" t="e">
            <v>#N/A</v>
          </cell>
          <cell r="F5053" t="str">
            <v>Bóng chuyền / Bóng rổ / Võ (Phần 2)</v>
          </cell>
          <cell r="G5053">
            <v>1</v>
          </cell>
          <cell r="H5053">
            <v>3</v>
          </cell>
        </row>
        <row r="5054">
          <cell r="E5054" t="str">
            <v>BHKT1102</v>
          </cell>
          <cell r="F5054" t="str">
            <v>Bảo hiểm thương mại 1</v>
          </cell>
          <cell r="G5054">
            <v>3</v>
          </cell>
          <cell r="H5054">
            <v>3</v>
          </cell>
        </row>
        <row r="5055">
          <cell r="E5055" t="str">
            <v>LLNL1102</v>
          </cell>
          <cell r="F5055" t="str">
            <v>Lịch sử các học thuyết kinh tế</v>
          </cell>
          <cell r="G5055">
            <v>2</v>
          </cell>
          <cell r="H5055">
            <v>3</v>
          </cell>
        </row>
        <row r="5056">
          <cell r="E5056" t="str">
            <v>QLCN1101</v>
          </cell>
          <cell r="F5056" t="str">
            <v>Quản lý công nghệ</v>
          </cell>
          <cell r="G5056">
            <v>2</v>
          </cell>
          <cell r="H5056">
            <v>3</v>
          </cell>
        </row>
        <row r="5057">
          <cell r="E5057" t="str">
            <v>QTVH1101</v>
          </cell>
          <cell r="F5057" t="str">
            <v>Văn hóa và đạo đức kinh doanh</v>
          </cell>
          <cell r="G5057">
            <v>2</v>
          </cell>
          <cell r="H5057">
            <v>3</v>
          </cell>
        </row>
        <row r="5058">
          <cell r="E5058" t="str">
            <v>NLXH1102</v>
          </cell>
          <cell r="F5058" t="str">
            <v>Xã hội học</v>
          </cell>
          <cell r="G5058">
            <v>2</v>
          </cell>
          <cell r="H5058">
            <v>3</v>
          </cell>
        </row>
        <row r="5059">
          <cell r="E5059" t="str">
            <v>NNKC1103</v>
          </cell>
          <cell r="F5059" t="str">
            <v>Tiếng Anh 3 (cấp độ 1, 2)</v>
          </cell>
          <cell r="G5059">
            <v>3</v>
          </cell>
          <cell r="H5059">
            <v>3</v>
          </cell>
        </row>
        <row r="5060">
          <cell r="E5060" t="str">
            <v>TOKT1101</v>
          </cell>
          <cell r="F5060" t="str">
            <v>Kinh tế lượng 1</v>
          </cell>
          <cell r="G5060">
            <v>3</v>
          </cell>
          <cell r="H5060">
            <v>4</v>
          </cell>
        </row>
        <row r="5061">
          <cell r="E5061" t="str">
            <v>KTKE1101</v>
          </cell>
          <cell r="F5061" t="str">
            <v>Nguyên lý kế toán</v>
          </cell>
          <cell r="G5061">
            <v>3</v>
          </cell>
          <cell r="H5061">
            <v>4</v>
          </cell>
        </row>
        <row r="5062">
          <cell r="E5062" t="str">
            <v>LLTT1101</v>
          </cell>
          <cell r="F5062" t="str">
            <v>Tư tưởng Hồ Chí Minh</v>
          </cell>
          <cell r="G5062">
            <v>2</v>
          </cell>
          <cell r="H5062">
            <v>4</v>
          </cell>
        </row>
        <row r="5063">
          <cell r="E5063" t="e">
            <v>#N/A</v>
          </cell>
          <cell r="F5063" t="str">
            <v>Bóng chuyền / Bóng rổ / Võ (Phần 3)</v>
          </cell>
          <cell r="G5063">
            <v>1</v>
          </cell>
          <cell r="H5063">
            <v>4</v>
          </cell>
        </row>
        <row r="5064">
          <cell r="E5064" t="str">
            <v>NHTM1102</v>
          </cell>
          <cell r="F5064" t="str">
            <v>Ngân hàng thương mại 1</v>
          </cell>
          <cell r="G5064">
            <v>3</v>
          </cell>
          <cell r="H5064">
            <v>4</v>
          </cell>
        </row>
        <row r="5065">
          <cell r="E5065" t="str">
            <v>NHTM1113</v>
          </cell>
          <cell r="F5065" t="str">
            <v>Toán tài chính</v>
          </cell>
          <cell r="G5065">
            <v>3</v>
          </cell>
          <cell r="H5065">
            <v>4</v>
          </cell>
        </row>
        <row r="5066">
          <cell r="E5066" t="str">
            <v>TOKT1102</v>
          </cell>
          <cell r="F5066" t="str">
            <v>Kinh tế lượng 2</v>
          </cell>
          <cell r="G5066">
            <v>2</v>
          </cell>
          <cell r="H5066">
            <v>4</v>
          </cell>
        </row>
        <row r="5067">
          <cell r="E5067" t="str">
            <v>TOKT1107</v>
          </cell>
          <cell r="F5067" t="str">
            <v>Mô hình toán kinh tế</v>
          </cell>
          <cell r="G5067">
            <v>2</v>
          </cell>
          <cell r="H5067">
            <v>4</v>
          </cell>
        </row>
        <row r="5068">
          <cell r="E5068" t="str">
            <v>TKKD1105</v>
          </cell>
          <cell r="F5068" t="str">
            <v>Thống kê kinh doanh</v>
          </cell>
          <cell r="G5068">
            <v>2</v>
          </cell>
          <cell r="H5068">
            <v>4</v>
          </cell>
        </row>
        <row r="5069">
          <cell r="E5069" t="str">
            <v>TIHT1107</v>
          </cell>
          <cell r="F5069" t="str">
            <v>Tin học ứng dụng</v>
          </cell>
          <cell r="G5069">
            <v>2</v>
          </cell>
          <cell r="H5069">
            <v>4</v>
          </cell>
        </row>
        <row r="5070">
          <cell r="E5070" t="str">
            <v>TNKT1101</v>
          </cell>
          <cell r="F5070" t="str">
            <v>Kinh tế nông nghiệp</v>
          </cell>
          <cell r="G5070">
            <v>2</v>
          </cell>
          <cell r="H5070">
            <v>4</v>
          </cell>
        </row>
        <row r="5071">
          <cell r="E5071" t="str">
            <v>TMKT1102</v>
          </cell>
          <cell r="F5071" t="str">
            <v>Kinh tế thương mại</v>
          </cell>
          <cell r="G5071">
            <v>2</v>
          </cell>
          <cell r="H5071">
            <v>4</v>
          </cell>
        </row>
        <row r="5072">
          <cell r="E5072" t="str">
            <v>QTKD1101</v>
          </cell>
          <cell r="F5072" t="str">
            <v>Kinh tế và quản lý công nghiệp</v>
          </cell>
          <cell r="G5072">
            <v>2</v>
          </cell>
          <cell r="H5072">
            <v>4</v>
          </cell>
        </row>
        <row r="5073">
          <cell r="E5073" t="str">
            <v>NHLT1103</v>
          </cell>
          <cell r="F5073" t="str">
            <v>Lý thuyết tài chính tiền tệ 2</v>
          </cell>
          <cell r="G5073">
            <v>3</v>
          </cell>
          <cell r="H5073">
            <v>5</v>
          </cell>
        </row>
        <row r="5074">
          <cell r="E5074" t="str">
            <v>NHCO1102</v>
          </cell>
          <cell r="F5074" t="str">
            <v>Tài chính công 1</v>
          </cell>
          <cell r="G5074">
            <v>3</v>
          </cell>
          <cell r="H5074">
            <v>5</v>
          </cell>
        </row>
        <row r="5075">
          <cell r="E5075" t="str">
            <v>NHTC1104</v>
          </cell>
          <cell r="F5075" t="str">
            <v>Tài chính doanh nghiệp 1</v>
          </cell>
          <cell r="G5075">
            <v>3</v>
          </cell>
          <cell r="H5075">
            <v>5</v>
          </cell>
        </row>
        <row r="5076">
          <cell r="E5076" t="str">
            <v>NHQT1102</v>
          </cell>
          <cell r="F5076" t="str">
            <v>Tài chính quốc tế 1</v>
          </cell>
          <cell r="G5076">
            <v>3</v>
          </cell>
          <cell r="H5076">
            <v>5</v>
          </cell>
        </row>
        <row r="5077">
          <cell r="E5077" t="str">
            <v>NHTM1109</v>
          </cell>
          <cell r="F5077" t="str">
            <v>Ngân hàng phát triển</v>
          </cell>
          <cell r="G5077">
            <v>3</v>
          </cell>
          <cell r="H5077">
            <v>5</v>
          </cell>
        </row>
        <row r="5078">
          <cell r="E5078" t="str">
            <v>NHTM1111</v>
          </cell>
          <cell r="F5078" t="str">
            <v>Ngân hàng thương mại 2</v>
          </cell>
          <cell r="G5078">
            <v>3</v>
          </cell>
          <cell r="H5078">
            <v>5</v>
          </cell>
        </row>
        <row r="5079">
          <cell r="E5079" t="str">
            <v>TMKD1102</v>
          </cell>
          <cell r="F5079" t="str">
            <v>Kinh doanh quốc tế</v>
          </cell>
          <cell r="G5079">
            <v>2</v>
          </cell>
          <cell r="H5079">
            <v>5</v>
          </cell>
        </row>
        <row r="5080">
          <cell r="E5080" t="str">
            <v>NLQT1104</v>
          </cell>
          <cell r="F5080" t="str">
            <v>Quản trị nhân lực</v>
          </cell>
          <cell r="G5080">
            <v>2</v>
          </cell>
          <cell r="H5080">
            <v>5</v>
          </cell>
        </row>
        <row r="5081">
          <cell r="E5081" t="str">
            <v>TMQT1101</v>
          </cell>
          <cell r="F5081" t="str">
            <v>Thương mại quốc tế</v>
          </cell>
          <cell r="G5081">
            <v>2</v>
          </cell>
          <cell r="H5081">
            <v>5</v>
          </cell>
        </row>
        <row r="5082">
          <cell r="E5082" t="str">
            <v>NHTM1114</v>
          </cell>
          <cell r="F5082" t="str">
            <v>Quản trị rủi ro</v>
          </cell>
          <cell r="G5082">
            <v>3</v>
          </cell>
          <cell r="H5082">
            <v>6</v>
          </cell>
        </row>
        <row r="5083">
          <cell r="E5083" t="str">
            <v>NHCK1102</v>
          </cell>
          <cell r="F5083" t="str">
            <v>Thị trường chứng khoán 1</v>
          </cell>
          <cell r="G5083">
            <v>3</v>
          </cell>
          <cell r="H5083">
            <v>6</v>
          </cell>
        </row>
        <row r="5084">
          <cell r="E5084" t="str">
            <v>NHTM1103</v>
          </cell>
          <cell r="F5084" t="str">
            <v>Tiếng Anh ngành Tài chính - Ngân hàng</v>
          </cell>
          <cell r="G5084">
            <v>3</v>
          </cell>
          <cell r="H5084">
            <v>6</v>
          </cell>
        </row>
        <row r="5085">
          <cell r="E5085" t="str">
            <v>NHTM1107</v>
          </cell>
          <cell r="F5085" t="str">
            <v>Kế toán ngân hàng</v>
          </cell>
          <cell r="G5085">
            <v>3</v>
          </cell>
          <cell r="H5085">
            <v>6</v>
          </cell>
        </row>
        <row r="5086">
          <cell r="E5086" t="str">
            <v>NHTC1110</v>
          </cell>
          <cell r="F5086" t="str">
            <v>Tài chính doanh nghiệp 2</v>
          </cell>
          <cell r="G5086">
            <v>3</v>
          </cell>
          <cell r="H5086">
            <v>6</v>
          </cell>
        </row>
        <row r="5087">
          <cell r="E5087" t="str">
            <v>TNBD1103</v>
          </cell>
          <cell r="F5087" t="str">
            <v>Định giá bất động sản</v>
          </cell>
          <cell r="G5087">
            <v>2</v>
          </cell>
          <cell r="H5087">
            <v>6</v>
          </cell>
        </row>
        <row r="5088">
          <cell r="E5088" t="str">
            <v>DTKT1101</v>
          </cell>
          <cell r="F5088" t="str">
            <v>Kinh tế đầu tư</v>
          </cell>
          <cell r="G5088">
            <v>2</v>
          </cell>
          <cell r="H5088">
            <v>6</v>
          </cell>
        </row>
        <row r="5089">
          <cell r="E5089" t="str">
            <v>MKMA1103</v>
          </cell>
          <cell r="F5089" t="str">
            <v>Marketing căn bản</v>
          </cell>
          <cell r="G5089">
            <v>2</v>
          </cell>
          <cell r="H5089">
            <v>6</v>
          </cell>
        </row>
        <row r="5090">
          <cell r="E5090" t="str">
            <v>KTTC1104</v>
          </cell>
          <cell r="F5090" t="str">
            <v>Kế toán tài chính</v>
          </cell>
          <cell r="G5090">
            <v>2</v>
          </cell>
          <cell r="H5090">
            <v>6</v>
          </cell>
        </row>
        <row r="5091">
          <cell r="E5091" t="str">
            <v>KTKI1102</v>
          </cell>
          <cell r="F5091" t="str">
            <v>Kiểm toán căn bản</v>
          </cell>
          <cell r="G5091">
            <v>2</v>
          </cell>
          <cell r="H5091">
            <v>6</v>
          </cell>
        </row>
        <row r="5092">
          <cell r="E5092" t="str">
            <v>KTTC1110</v>
          </cell>
          <cell r="F5092" t="str">
            <v>Phân tích báo cáo tài chính</v>
          </cell>
          <cell r="G5092">
            <v>2</v>
          </cell>
          <cell r="H5092">
            <v>6</v>
          </cell>
        </row>
        <row r="5093">
          <cell r="E5093" t="str">
            <v>NHTM1108</v>
          </cell>
          <cell r="F5093" t="str">
            <v>Chuyên đề Marketing ngân hàng</v>
          </cell>
          <cell r="G5093">
            <v>3</v>
          </cell>
          <cell r="H5093">
            <v>7</v>
          </cell>
        </row>
        <row r="5094">
          <cell r="E5094" t="str">
            <v>NHCK1106</v>
          </cell>
          <cell r="F5094" t="str">
            <v>Phân tích và đầu tư chứng khoán</v>
          </cell>
          <cell r="G5094">
            <v>3</v>
          </cell>
          <cell r="H5094">
            <v>7</v>
          </cell>
        </row>
        <row r="5095">
          <cell r="E5095" t="str">
            <v>NHQT1112</v>
          </cell>
          <cell r="F5095" t="str">
            <v>Thanh toán quốc tế</v>
          </cell>
          <cell r="G5095">
            <v>3</v>
          </cell>
          <cell r="H5095">
            <v>7</v>
          </cell>
        </row>
        <row r="5096">
          <cell r="E5096" t="str">
            <v>NHTM1105</v>
          </cell>
          <cell r="F5096" t="str">
            <v>Chuyên đề tự chọn - Ngân hàng</v>
          </cell>
          <cell r="G5096">
            <v>2</v>
          </cell>
          <cell r="H5096">
            <v>7</v>
          </cell>
        </row>
        <row r="5097">
          <cell r="E5097" t="str">
            <v>NHLT1104</v>
          </cell>
          <cell r="F5097" t="str">
            <v>Đề án Lý thuyết tài chính tiền tệ</v>
          </cell>
          <cell r="G5097">
            <v>2</v>
          </cell>
          <cell r="H5097">
            <v>7</v>
          </cell>
        </row>
        <row r="5098">
          <cell r="E5098" t="str">
            <v>NHLT1105</v>
          </cell>
          <cell r="F5098" t="str">
            <v>Ngân hàng trung ương</v>
          </cell>
          <cell r="G5098">
            <v>2</v>
          </cell>
          <cell r="H5098">
            <v>7</v>
          </cell>
        </row>
        <row r="5099">
          <cell r="E5099" t="str">
            <v>NHTC1107</v>
          </cell>
          <cell r="F5099" t="str">
            <v>Phân tích tài chính</v>
          </cell>
          <cell r="G5099">
            <v>2</v>
          </cell>
          <cell r="H5099">
            <v>7</v>
          </cell>
        </row>
        <row r="5100">
          <cell r="E5100" t="str">
            <v>NHCO1108</v>
          </cell>
          <cell r="F5100" t="str">
            <v>Tài chính công 2</v>
          </cell>
          <cell r="G5100">
            <v>2</v>
          </cell>
          <cell r="H5100">
            <v>7</v>
          </cell>
        </row>
        <row r="5101">
          <cell r="E5101" t="str">
            <v>NHQT1110</v>
          </cell>
          <cell r="F5101" t="str">
            <v>Tài chính quốc tế 2</v>
          </cell>
          <cell r="G5101">
            <v>2</v>
          </cell>
          <cell r="H5101">
            <v>7</v>
          </cell>
        </row>
        <row r="5102">
          <cell r="E5102" t="str">
            <v>NHCK1109</v>
          </cell>
          <cell r="F5102" t="str">
            <v>Thị trường chứng khoán 2</v>
          </cell>
          <cell r="G5102">
            <v>2</v>
          </cell>
          <cell r="H5102">
            <v>7</v>
          </cell>
        </row>
        <row r="5103">
          <cell r="E5103" t="str">
            <v>NHCO1110</v>
          </cell>
          <cell r="F5103" t="str">
            <v>Thuế</v>
          </cell>
          <cell r="G5103">
            <v>2</v>
          </cell>
          <cell r="H5103">
            <v>7</v>
          </cell>
        </row>
        <row r="5104">
          <cell r="E5104" t="str">
            <v>NHTM1104</v>
          </cell>
          <cell r="F5104" t="str">
            <v>Chuyên đề thực tập - Ngân hàng</v>
          </cell>
          <cell r="G5104">
            <v>10</v>
          </cell>
          <cell r="H5104">
            <v>8</v>
          </cell>
        </row>
        <row r="5105">
          <cell r="E5105" t="str">
            <v>KHMA1101</v>
          </cell>
          <cell r="F5105" t="str">
            <v>Kinh tế vĩ mô 1</v>
          </cell>
          <cell r="G5105">
            <v>3</v>
          </cell>
          <cell r="H5105">
            <v>1</v>
          </cell>
        </row>
        <row r="5106">
          <cell r="E5106" t="str">
            <v>LLNL1103</v>
          </cell>
          <cell r="F5106" t="str">
            <v>Những nguyên lý cơ bản của CN Mác-Lênin 1</v>
          </cell>
          <cell r="G5106">
            <v>2</v>
          </cell>
          <cell r="H5106">
            <v>1</v>
          </cell>
        </row>
        <row r="5107">
          <cell r="E5107" t="str">
            <v>TIKT1109</v>
          </cell>
          <cell r="F5107" t="str">
            <v>Tin học đại cương</v>
          </cell>
          <cell r="G5107">
            <v>3</v>
          </cell>
          <cell r="H5107">
            <v>1</v>
          </cell>
        </row>
        <row r="5108">
          <cell r="E5108" t="str">
            <v>TOCB1105</v>
          </cell>
          <cell r="F5108" t="str">
            <v>Toán cho các nhà kinh tế 1</v>
          </cell>
          <cell r="G5108">
            <v>2</v>
          </cell>
          <cell r="H5108">
            <v>1</v>
          </cell>
        </row>
        <row r="5109">
          <cell r="E5109" t="str">
            <v>QPDL1104</v>
          </cell>
          <cell r="F5109" t="str">
            <v>Chiến thuật và kỹ thuật bắn súng tiểu liên AK</v>
          </cell>
          <cell r="G5109">
            <v>1</v>
          </cell>
          <cell r="H5109">
            <v>1</v>
          </cell>
        </row>
        <row r="5110">
          <cell r="E5110" t="str">
            <v>QPCT1102</v>
          </cell>
          <cell r="F5110" t="str">
            <v>Quân sự chung</v>
          </cell>
          <cell r="G5110">
            <v>1</v>
          </cell>
          <cell r="H5110">
            <v>1</v>
          </cell>
        </row>
        <row r="5111">
          <cell r="E5111" t="str">
            <v>GDTC1101</v>
          </cell>
          <cell r="F5111" t="str">
            <v>Giáo dục thể chất 1</v>
          </cell>
          <cell r="G5111">
            <v>1</v>
          </cell>
          <cell r="H5111">
            <v>1</v>
          </cell>
        </row>
        <row r="5112">
          <cell r="E5112" t="str">
            <v>NNKC1101</v>
          </cell>
          <cell r="F5112" t="str">
            <v>Tiếng Anh 1 (cấp độ 1, 2)</v>
          </cell>
          <cell r="G5112">
            <v>3</v>
          </cell>
          <cell r="H5112">
            <v>1</v>
          </cell>
        </row>
        <row r="5113">
          <cell r="E5113" t="str">
            <v>KHMI1101</v>
          </cell>
          <cell r="F5113" t="str">
            <v>Kinh tế vi mô 1</v>
          </cell>
          <cell r="G5113">
            <v>3</v>
          </cell>
          <cell r="H5113">
            <v>2</v>
          </cell>
        </row>
        <row r="5114">
          <cell r="E5114" t="str">
            <v>LLNL1104</v>
          </cell>
          <cell r="F5114" t="str">
            <v>Những nguyên lý cơ bản của CN Mác-Lênin 2</v>
          </cell>
          <cell r="G5114">
            <v>3</v>
          </cell>
          <cell r="H5114">
            <v>2</v>
          </cell>
        </row>
        <row r="5115">
          <cell r="E5115" t="str">
            <v>LUCS1108</v>
          </cell>
          <cell r="F5115" t="str">
            <v>Pháp luật đại cương</v>
          </cell>
          <cell r="G5115">
            <v>2</v>
          </cell>
          <cell r="H5115">
            <v>2</v>
          </cell>
        </row>
        <row r="5116">
          <cell r="E5116" t="str">
            <v>QLKT1101</v>
          </cell>
          <cell r="F5116" t="str">
            <v>Quản lý học 1</v>
          </cell>
          <cell r="G5116">
            <v>3</v>
          </cell>
          <cell r="H5116">
            <v>2</v>
          </cell>
        </row>
        <row r="5117">
          <cell r="E5117" t="str">
            <v>TOCB1106</v>
          </cell>
          <cell r="F5117" t="str">
            <v>Toán cho các nhà kinh tế 2</v>
          </cell>
          <cell r="G5117">
            <v>3</v>
          </cell>
          <cell r="H5117">
            <v>2</v>
          </cell>
        </row>
        <row r="5118">
          <cell r="E5118" t="str">
            <v>QPCT1101</v>
          </cell>
          <cell r="F5118" t="str">
            <v>Công tác quốc phòng an ninh</v>
          </cell>
          <cell r="G5118">
            <v>1</v>
          </cell>
          <cell r="H5118">
            <v>2</v>
          </cell>
        </row>
        <row r="5119">
          <cell r="E5119" t="str">
            <v>QPDL1103</v>
          </cell>
          <cell r="F5119" t="str">
            <v>Đường lối quân sự của Đảng cộng sản Việt Nam</v>
          </cell>
          <cell r="G5119">
            <v>1</v>
          </cell>
          <cell r="H5119">
            <v>2</v>
          </cell>
        </row>
        <row r="5120">
          <cell r="E5120" t="e">
            <v>#N/A</v>
          </cell>
          <cell r="F5120" t="str">
            <v>Bóng chuyền / Bóng rổ / Võ (Phần 1)</v>
          </cell>
          <cell r="G5120">
            <v>1</v>
          </cell>
          <cell r="H5120">
            <v>2</v>
          </cell>
        </row>
        <row r="5121">
          <cell r="E5121" t="str">
            <v>NNKC1102</v>
          </cell>
          <cell r="F5121" t="str">
            <v>Tiếng Anh 2 (cấp độ 1, 2)</v>
          </cell>
          <cell r="G5121">
            <v>3</v>
          </cell>
          <cell r="H5121">
            <v>2</v>
          </cell>
        </row>
        <row r="5122">
          <cell r="E5122" t="str">
            <v>NHLT1101</v>
          </cell>
          <cell r="F5122" t="str">
            <v>Lý thuyết tài chính tiền tệ 1</v>
          </cell>
          <cell r="G5122">
            <v>3</v>
          </cell>
          <cell r="H5122">
            <v>3</v>
          </cell>
        </row>
        <row r="5123">
          <cell r="E5123" t="str">
            <v>LLDL1101</v>
          </cell>
          <cell r="F5123" t="str">
            <v>Đường lối cách mạng của Đảng Cộng sản Việt Nam</v>
          </cell>
          <cell r="G5123">
            <v>3</v>
          </cell>
          <cell r="H5123">
            <v>3</v>
          </cell>
        </row>
        <row r="5124">
          <cell r="E5124" t="str">
            <v>TOKT1106</v>
          </cell>
          <cell r="F5124" t="str">
            <v>Lý thuyết xác suất và thống kê toán 1</v>
          </cell>
          <cell r="G5124">
            <v>3</v>
          </cell>
          <cell r="H5124">
            <v>3</v>
          </cell>
        </row>
        <row r="5125">
          <cell r="E5125" t="str">
            <v>QTTH1102</v>
          </cell>
          <cell r="F5125" t="str">
            <v>Quản trị kinh doanh 1</v>
          </cell>
          <cell r="G5125">
            <v>3</v>
          </cell>
          <cell r="H5125">
            <v>3</v>
          </cell>
        </row>
        <row r="5126">
          <cell r="E5126" t="e">
            <v>#N/A</v>
          </cell>
          <cell r="F5126" t="str">
            <v>Bóng chuyền / Bóng rổ / Võ (Phần 2)</v>
          </cell>
          <cell r="G5126">
            <v>1</v>
          </cell>
          <cell r="H5126">
            <v>3</v>
          </cell>
        </row>
        <row r="5127">
          <cell r="E5127" t="str">
            <v>BHKT1102</v>
          </cell>
          <cell r="F5127" t="str">
            <v>Bảo hiểm thương mại 1</v>
          </cell>
          <cell r="G5127">
            <v>3</v>
          </cell>
          <cell r="H5127">
            <v>3</v>
          </cell>
        </row>
        <row r="5128">
          <cell r="E5128" t="str">
            <v>LLNL1102</v>
          </cell>
          <cell r="F5128" t="str">
            <v>Lịch sử các học thuyết kinh tế</v>
          </cell>
          <cell r="G5128">
            <v>2</v>
          </cell>
          <cell r="H5128">
            <v>3</v>
          </cell>
        </row>
        <row r="5129">
          <cell r="E5129" t="str">
            <v>QLCN1101</v>
          </cell>
          <cell r="F5129" t="str">
            <v>Quản lý công nghệ</v>
          </cell>
          <cell r="G5129">
            <v>2</v>
          </cell>
          <cell r="H5129">
            <v>3</v>
          </cell>
        </row>
        <row r="5130">
          <cell r="E5130" t="str">
            <v>QTVH1101</v>
          </cell>
          <cell r="F5130" t="str">
            <v>Văn hóa và đạo đức kinh doanh</v>
          </cell>
          <cell r="G5130">
            <v>2</v>
          </cell>
          <cell r="H5130">
            <v>3</v>
          </cell>
        </row>
        <row r="5131">
          <cell r="E5131" t="str">
            <v>NLXH1102</v>
          </cell>
          <cell r="F5131" t="str">
            <v>Xã hội học</v>
          </cell>
          <cell r="G5131">
            <v>2</v>
          </cell>
          <cell r="H5131">
            <v>3</v>
          </cell>
        </row>
        <row r="5132">
          <cell r="E5132" t="str">
            <v>NNKC1103</v>
          </cell>
          <cell r="F5132" t="str">
            <v>Tiếng Anh 3 (cấp độ 1, 2)</v>
          </cell>
          <cell r="G5132">
            <v>3</v>
          </cell>
          <cell r="H5132">
            <v>3</v>
          </cell>
        </row>
        <row r="5133">
          <cell r="E5133" t="str">
            <v>TOKT1101</v>
          </cell>
          <cell r="F5133" t="str">
            <v>Kinh tế lượng 1</v>
          </cell>
          <cell r="G5133">
            <v>3</v>
          </cell>
          <cell r="H5133">
            <v>4</v>
          </cell>
        </row>
        <row r="5134">
          <cell r="E5134" t="str">
            <v>KTKE1101</v>
          </cell>
          <cell r="F5134" t="str">
            <v>Nguyên lý kế toán</v>
          </cell>
          <cell r="G5134">
            <v>3</v>
          </cell>
          <cell r="H5134">
            <v>4</v>
          </cell>
        </row>
        <row r="5135">
          <cell r="E5135" t="str">
            <v>LLTT1101</v>
          </cell>
          <cell r="F5135" t="str">
            <v>Tư tưởng Hồ Chí Minh</v>
          </cell>
          <cell r="G5135">
            <v>2</v>
          </cell>
          <cell r="H5135">
            <v>4</v>
          </cell>
        </row>
        <row r="5136">
          <cell r="E5136" t="e">
            <v>#N/A</v>
          </cell>
          <cell r="F5136" t="str">
            <v>Bóng chuyền / Bóng rổ / Võ (Phần 3)</v>
          </cell>
          <cell r="G5136">
            <v>1</v>
          </cell>
          <cell r="H5136">
            <v>4</v>
          </cell>
        </row>
        <row r="5137">
          <cell r="E5137" t="str">
            <v>NHTM1102</v>
          </cell>
          <cell r="F5137" t="str">
            <v>Ngân hàng thương mại 1</v>
          </cell>
          <cell r="G5137">
            <v>3</v>
          </cell>
          <cell r="H5137">
            <v>4</v>
          </cell>
        </row>
        <row r="5138">
          <cell r="E5138" t="str">
            <v>NHTM1113</v>
          </cell>
          <cell r="F5138" t="str">
            <v>Toán tài chính</v>
          </cell>
          <cell r="G5138">
            <v>3</v>
          </cell>
          <cell r="H5138">
            <v>4</v>
          </cell>
        </row>
        <row r="5139">
          <cell r="E5139" t="str">
            <v>TOKT1102</v>
          </cell>
          <cell r="F5139" t="str">
            <v>Kinh tế lượng 2</v>
          </cell>
          <cell r="G5139">
            <v>2</v>
          </cell>
          <cell r="H5139">
            <v>4</v>
          </cell>
        </row>
        <row r="5140">
          <cell r="E5140" t="str">
            <v>TOKT1107</v>
          </cell>
          <cell r="F5140" t="str">
            <v>Mô hình toán kinh tế</v>
          </cell>
          <cell r="G5140">
            <v>2</v>
          </cell>
          <cell r="H5140">
            <v>4</v>
          </cell>
        </row>
        <row r="5141">
          <cell r="E5141" t="str">
            <v>TKKD1105</v>
          </cell>
          <cell r="F5141" t="str">
            <v>Thống kê kinh doanh</v>
          </cell>
          <cell r="G5141">
            <v>2</v>
          </cell>
          <cell r="H5141">
            <v>4</v>
          </cell>
        </row>
        <row r="5142">
          <cell r="E5142" t="str">
            <v>TIHT1107</v>
          </cell>
          <cell r="F5142" t="str">
            <v>Tin học ứng dụng</v>
          </cell>
          <cell r="G5142">
            <v>2</v>
          </cell>
          <cell r="H5142">
            <v>4</v>
          </cell>
        </row>
        <row r="5143">
          <cell r="E5143" t="str">
            <v>TNKT1101</v>
          </cell>
          <cell r="F5143" t="str">
            <v>Kinh tế nông nghiệp</v>
          </cell>
          <cell r="G5143">
            <v>2</v>
          </cell>
          <cell r="H5143">
            <v>4</v>
          </cell>
        </row>
        <row r="5144">
          <cell r="E5144" t="str">
            <v>TMKT1102</v>
          </cell>
          <cell r="F5144" t="str">
            <v>Kinh tế thương mại</v>
          </cell>
          <cell r="G5144">
            <v>2</v>
          </cell>
          <cell r="H5144">
            <v>4</v>
          </cell>
        </row>
        <row r="5145">
          <cell r="E5145" t="str">
            <v>QTKD1101</v>
          </cell>
          <cell r="F5145" t="str">
            <v>Kinh tế và quản lý công nghiệp</v>
          </cell>
          <cell r="G5145">
            <v>2</v>
          </cell>
          <cell r="H5145">
            <v>4</v>
          </cell>
        </row>
        <row r="5146">
          <cell r="E5146" t="str">
            <v>NHLT1103</v>
          </cell>
          <cell r="F5146" t="str">
            <v>Lý thuyết tài chính tiền tệ 2</v>
          </cell>
          <cell r="G5146">
            <v>3</v>
          </cell>
          <cell r="H5146">
            <v>5</v>
          </cell>
        </row>
        <row r="5147">
          <cell r="E5147" t="str">
            <v>NHCO1102</v>
          </cell>
          <cell r="F5147" t="str">
            <v>Tài chính công 1</v>
          </cell>
          <cell r="G5147">
            <v>3</v>
          </cell>
          <cell r="H5147">
            <v>5</v>
          </cell>
        </row>
        <row r="5148">
          <cell r="E5148" t="str">
            <v>NHTC1104</v>
          </cell>
          <cell r="F5148" t="str">
            <v>Tài chính doanh nghiệp 1</v>
          </cell>
          <cell r="G5148">
            <v>3</v>
          </cell>
          <cell r="H5148">
            <v>5</v>
          </cell>
        </row>
        <row r="5149">
          <cell r="E5149" t="str">
            <v>NHQT1102</v>
          </cell>
          <cell r="F5149" t="str">
            <v>Tài chính quốc tế 1</v>
          </cell>
          <cell r="G5149">
            <v>3</v>
          </cell>
          <cell r="H5149">
            <v>5</v>
          </cell>
        </row>
        <row r="5150">
          <cell r="E5150" t="str">
            <v>NHTM1109</v>
          </cell>
          <cell r="F5150" t="str">
            <v>Ngân hàng phát triển</v>
          </cell>
          <cell r="G5150">
            <v>3</v>
          </cell>
          <cell r="H5150">
            <v>5</v>
          </cell>
        </row>
        <row r="5151">
          <cell r="E5151" t="str">
            <v>NHTM1111</v>
          </cell>
          <cell r="F5151" t="str">
            <v>Ngân hàng thương mại 2</v>
          </cell>
          <cell r="G5151">
            <v>3</v>
          </cell>
          <cell r="H5151">
            <v>5</v>
          </cell>
        </row>
        <row r="5152">
          <cell r="E5152" t="str">
            <v>TMKD1102</v>
          </cell>
          <cell r="F5152" t="str">
            <v>Kinh doanh quốc tế</v>
          </cell>
          <cell r="G5152">
            <v>2</v>
          </cell>
          <cell r="H5152">
            <v>5</v>
          </cell>
        </row>
        <row r="5153">
          <cell r="E5153" t="str">
            <v>NLQT1104</v>
          </cell>
          <cell r="F5153" t="str">
            <v>Quản trị nhân lực</v>
          </cell>
          <cell r="G5153">
            <v>2</v>
          </cell>
          <cell r="H5153">
            <v>5</v>
          </cell>
        </row>
        <row r="5154">
          <cell r="E5154" t="str">
            <v>TMQT1101</v>
          </cell>
          <cell r="F5154" t="str">
            <v>Thương mại quốc tế</v>
          </cell>
          <cell r="G5154">
            <v>2</v>
          </cell>
          <cell r="H5154">
            <v>5</v>
          </cell>
        </row>
        <row r="5155">
          <cell r="E5155" t="str">
            <v>NHTM1114</v>
          </cell>
          <cell r="F5155" t="str">
            <v>Quản trị rủi ro</v>
          </cell>
          <cell r="G5155">
            <v>3</v>
          </cell>
          <cell r="H5155">
            <v>6</v>
          </cell>
        </row>
        <row r="5156">
          <cell r="E5156" t="str">
            <v>NHCK1102</v>
          </cell>
          <cell r="F5156" t="str">
            <v>Thị trường chứng khoán 1</v>
          </cell>
          <cell r="G5156">
            <v>3</v>
          </cell>
          <cell r="H5156">
            <v>6</v>
          </cell>
        </row>
        <row r="5157">
          <cell r="E5157" t="str">
            <v>NHTM1103</v>
          </cell>
          <cell r="F5157" t="str">
            <v>Tiếng Anh ngành Tài chính - Ngân hàng</v>
          </cell>
          <cell r="G5157">
            <v>3</v>
          </cell>
          <cell r="H5157">
            <v>6</v>
          </cell>
        </row>
        <row r="5158">
          <cell r="E5158" t="str">
            <v>NHTM1107</v>
          </cell>
          <cell r="F5158" t="str">
            <v>Kế toán ngân hàng</v>
          </cell>
          <cell r="G5158">
            <v>3</v>
          </cell>
          <cell r="H5158">
            <v>6</v>
          </cell>
        </row>
        <row r="5159">
          <cell r="E5159" t="str">
            <v>NHTC1110</v>
          </cell>
          <cell r="F5159" t="str">
            <v>Tài chính doanh nghiệp 2</v>
          </cell>
          <cell r="G5159">
            <v>3</v>
          </cell>
          <cell r="H5159">
            <v>6</v>
          </cell>
        </row>
        <row r="5160">
          <cell r="E5160" t="str">
            <v>TNBD1103</v>
          </cell>
          <cell r="F5160" t="str">
            <v>Định giá bất động sản</v>
          </cell>
          <cell r="G5160">
            <v>2</v>
          </cell>
          <cell r="H5160">
            <v>6</v>
          </cell>
        </row>
        <row r="5161">
          <cell r="E5161" t="str">
            <v>DTKT1101</v>
          </cell>
          <cell r="F5161" t="str">
            <v>Kinh tế đầu tư</v>
          </cell>
          <cell r="G5161">
            <v>2</v>
          </cell>
          <cell r="H5161">
            <v>6</v>
          </cell>
        </row>
        <row r="5162">
          <cell r="E5162" t="str">
            <v>MKMA1103</v>
          </cell>
          <cell r="F5162" t="str">
            <v>Marketing căn bản</v>
          </cell>
          <cell r="G5162">
            <v>2</v>
          </cell>
          <cell r="H5162">
            <v>6</v>
          </cell>
        </row>
        <row r="5163">
          <cell r="E5163" t="str">
            <v>KTTC1104</v>
          </cell>
          <cell r="F5163" t="str">
            <v>Kế toán tài chính</v>
          </cell>
          <cell r="G5163">
            <v>2</v>
          </cell>
          <cell r="H5163">
            <v>6</v>
          </cell>
        </row>
        <row r="5164">
          <cell r="E5164" t="str">
            <v>KTKI1102</v>
          </cell>
          <cell r="F5164" t="str">
            <v>Kiểm toán căn bản</v>
          </cell>
          <cell r="G5164">
            <v>2</v>
          </cell>
          <cell r="H5164">
            <v>6</v>
          </cell>
        </row>
        <row r="5165">
          <cell r="E5165" t="str">
            <v>KTTC1110</v>
          </cell>
          <cell r="F5165" t="str">
            <v>Phân tích báo cáo tài chính</v>
          </cell>
          <cell r="G5165">
            <v>2</v>
          </cell>
          <cell r="H5165">
            <v>6</v>
          </cell>
        </row>
        <row r="5166">
          <cell r="E5166" t="str">
            <v>NHTM1108</v>
          </cell>
          <cell r="F5166" t="str">
            <v>Chuyên đề Marketing ngân hàng</v>
          </cell>
          <cell r="G5166">
            <v>3</v>
          </cell>
          <cell r="H5166">
            <v>7</v>
          </cell>
        </row>
        <row r="5167">
          <cell r="E5167" t="str">
            <v>NHCK1106</v>
          </cell>
          <cell r="F5167" t="str">
            <v>Phân tích và đầu tư chứng khoán</v>
          </cell>
          <cell r="G5167">
            <v>3</v>
          </cell>
          <cell r="H5167">
            <v>7</v>
          </cell>
        </row>
        <row r="5168">
          <cell r="E5168" t="str">
            <v>NHQT1112</v>
          </cell>
          <cell r="F5168" t="str">
            <v>Thanh toán quốc tế</v>
          </cell>
          <cell r="G5168">
            <v>3</v>
          </cell>
          <cell r="H5168">
            <v>7</v>
          </cell>
        </row>
        <row r="5169">
          <cell r="E5169" t="str">
            <v>NHTM1105</v>
          </cell>
          <cell r="F5169" t="str">
            <v>Chuyên đề tự chọn - Ngân hàng</v>
          </cell>
          <cell r="G5169">
            <v>2</v>
          </cell>
          <cell r="H5169">
            <v>7</v>
          </cell>
        </row>
        <row r="5170">
          <cell r="E5170" t="str">
            <v>NHLT1104</v>
          </cell>
          <cell r="F5170" t="str">
            <v>Đề án Lý thuyết tài chính tiền tệ</v>
          </cell>
          <cell r="G5170">
            <v>2</v>
          </cell>
          <cell r="H5170">
            <v>7</v>
          </cell>
        </row>
        <row r="5171">
          <cell r="E5171" t="str">
            <v>NHLT1105</v>
          </cell>
          <cell r="F5171" t="str">
            <v>Ngân hàng trung ương</v>
          </cell>
          <cell r="G5171">
            <v>2</v>
          </cell>
          <cell r="H5171">
            <v>7</v>
          </cell>
        </row>
        <row r="5172">
          <cell r="E5172" t="str">
            <v>NHTC1107</v>
          </cell>
          <cell r="F5172" t="str">
            <v>Phân tích tài chính</v>
          </cell>
          <cell r="G5172">
            <v>2</v>
          </cell>
          <cell r="H5172">
            <v>7</v>
          </cell>
        </row>
        <row r="5173">
          <cell r="E5173" t="str">
            <v>NHCO1108</v>
          </cell>
          <cell r="F5173" t="str">
            <v>Tài chính công 2</v>
          </cell>
          <cell r="G5173">
            <v>2</v>
          </cell>
          <cell r="H5173">
            <v>7</v>
          </cell>
        </row>
        <row r="5174">
          <cell r="E5174" t="str">
            <v>NHQT1110</v>
          </cell>
          <cell r="F5174" t="str">
            <v>Tài chính quốc tế 2</v>
          </cell>
          <cell r="G5174">
            <v>2</v>
          </cell>
          <cell r="H5174">
            <v>7</v>
          </cell>
        </row>
        <row r="5175">
          <cell r="E5175" t="str">
            <v>NHCK1109</v>
          </cell>
          <cell r="F5175" t="str">
            <v>Thị trường chứng khoán 2</v>
          </cell>
          <cell r="G5175">
            <v>2</v>
          </cell>
          <cell r="H5175">
            <v>7</v>
          </cell>
        </row>
        <row r="5176">
          <cell r="E5176" t="str">
            <v>NHCO1110</v>
          </cell>
          <cell r="F5176" t="str">
            <v>Thuế</v>
          </cell>
          <cell r="G5176">
            <v>2</v>
          </cell>
          <cell r="H5176">
            <v>7</v>
          </cell>
        </row>
        <row r="5177">
          <cell r="E5177" t="str">
            <v>NHTM1104</v>
          </cell>
          <cell r="F5177" t="str">
            <v>Chuyên đề thực tập - Ngân hàng</v>
          </cell>
          <cell r="G5177">
            <v>10</v>
          </cell>
          <cell r="H5177">
            <v>8</v>
          </cell>
        </row>
        <row r="5178">
          <cell r="E5178" t="str">
            <v>KHMA1101</v>
          </cell>
          <cell r="F5178" t="str">
            <v>Kinh tế vĩ mô 1</v>
          </cell>
          <cell r="G5178">
            <v>3</v>
          </cell>
          <cell r="H5178">
            <v>1</v>
          </cell>
        </row>
        <row r="5179">
          <cell r="E5179" t="str">
            <v>LLNL1103</v>
          </cell>
          <cell r="F5179" t="str">
            <v>Những nguyên lý cơ bản của CN Mác-Lênin 1</v>
          </cell>
          <cell r="G5179">
            <v>2</v>
          </cell>
          <cell r="H5179">
            <v>1</v>
          </cell>
        </row>
        <row r="5180">
          <cell r="E5180" t="str">
            <v>TIKT1109</v>
          </cell>
          <cell r="F5180" t="str">
            <v>Tin học đại cương</v>
          </cell>
          <cell r="G5180">
            <v>3</v>
          </cell>
          <cell r="H5180">
            <v>1</v>
          </cell>
        </row>
        <row r="5181">
          <cell r="E5181" t="str">
            <v>TOCB1105</v>
          </cell>
          <cell r="F5181" t="str">
            <v>Toán cho các nhà kinh tế 1</v>
          </cell>
          <cell r="G5181">
            <v>2</v>
          </cell>
          <cell r="H5181">
            <v>1</v>
          </cell>
        </row>
        <row r="5182">
          <cell r="E5182" t="str">
            <v>QPDL1104</v>
          </cell>
          <cell r="F5182" t="str">
            <v>Chiến thuật và kỹ thuật bắn súng tiểu liên AK</v>
          </cell>
          <cell r="G5182">
            <v>1</v>
          </cell>
          <cell r="H5182">
            <v>1</v>
          </cell>
        </row>
        <row r="5183">
          <cell r="E5183" t="str">
            <v>QPCT1102</v>
          </cell>
          <cell r="F5183" t="str">
            <v>Quân sự chung</v>
          </cell>
          <cell r="G5183">
            <v>1</v>
          </cell>
          <cell r="H5183">
            <v>1</v>
          </cell>
        </row>
        <row r="5184">
          <cell r="E5184" t="str">
            <v>GDTC1101</v>
          </cell>
          <cell r="F5184" t="str">
            <v>Giáo dục thể chất 1</v>
          </cell>
          <cell r="G5184">
            <v>1</v>
          </cell>
          <cell r="H5184">
            <v>1</v>
          </cell>
        </row>
        <row r="5185">
          <cell r="E5185" t="str">
            <v>NNKC1101</v>
          </cell>
          <cell r="F5185" t="str">
            <v>Tiếng Anh 1 (cấp độ 1, 2)</v>
          </cell>
          <cell r="G5185">
            <v>3</v>
          </cell>
          <cell r="H5185">
            <v>1</v>
          </cell>
        </row>
        <row r="5186">
          <cell r="E5186" t="str">
            <v>KHMI1101</v>
          </cell>
          <cell r="F5186" t="str">
            <v>Kinh tế vi mô 1</v>
          </cell>
          <cell r="G5186">
            <v>3</v>
          </cell>
          <cell r="H5186">
            <v>2</v>
          </cell>
        </row>
        <row r="5187">
          <cell r="E5187" t="str">
            <v>LLNL1104</v>
          </cell>
          <cell r="F5187" t="str">
            <v>Những nguyên lý cơ bản của CN Mác-Lênin 2</v>
          </cell>
          <cell r="G5187">
            <v>3</v>
          </cell>
          <cell r="H5187">
            <v>2</v>
          </cell>
        </row>
        <row r="5188">
          <cell r="E5188" t="str">
            <v>LUCS1108</v>
          </cell>
          <cell r="F5188" t="str">
            <v>Pháp luật đại cương</v>
          </cell>
          <cell r="G5188">
            <v>2</v>
          </cell>
          <cell r="H5188">
            <v>2</v>
          </cell>
        </row>
        <row r="5189">
          <cell r="E5189" t="str">
            <v>QLKT1101</v>
          </cell>
          <cell r="F5189" t="str">
            <v>Quản lý học 1</v>
          </cell>
          <cell r="G5189">
            <v>3</v>
          </cell>
          <cell r="H5189">
            <v>2</v>
          </cell>
        </row>
        <row r="5190">
          <cell r="E5190" t="str">
            <v>TOCB1106</v>
          </cell>
          <cell r="F5190" t="str">
            <v>Toán cho các nhà kinh tế 2</v>
          </cell>
          <cell r="G5190">
            <v>3</v>
          </cell>
          <cell r="H5190">
            <v>2</v>
          </cell>
        </row>
        <row r="5191">
          <cell r="E5191" t="str">
            <v>QPCT1101</v>
          </cell>
          <cell r="F5191" t="str">
            <v>Công tác quốc phòng an ninh</v>
          </cell>
          <cell r="G5191">
            <v>1</v>
          </cell>
          <cell r="H5191">
            <v>2</v>
          </cell>
        </row>
        <row r="5192">
          <cell r="E5192" t="str">
            <v>QPDL1103</v>
          </cell>
          <cell r="F5192" t="str">
            <v>Đường lối quân sự của Đảng cộng sản Việt Nam</v>
          </cell>
          <cell r="G5192">
            <v>1</v>
          </cell>
          <cell r="H5192">
            <v>2</v>
          </cell>
        </row>
        <row r="5193">
          <cell r="E5193" t="e">
            <v>#N/A</v>
          </cell>
          <cell r="F5193" t="str">
            <v>Bóng chuyền / Bóng rổ / Võ (Phần 1)</v>
          </cell>
          <cell r="G5193">
            <v>1</v>
          </cell>
          <cell r="H5193">
            <v>2</v>
          </cell>
        </row>
        <row r="5194">
          <cell r="E5194" t="str">
            <v>NNKC1102</v>
          </cell>
          <cell r="F5194" t="str">
            <v>Tiếng Anh 2 (cấp độ 1, 2)</v>
          </cell>
          <cell r="G5194">
            <v>3</v>
          </cell>
          <cell r="H5194">
            <v>2</v>
          </cell>
        </row>
        <row r="5195">
          <cell r="E5195" t="str">
            <v>NHLT1101</v>
          </cell>
          <cell r="F5195" t="str">
            <v>Lý thuyết tài chính tiền tệ 1</v>
          </cell>
          <cell r="G5195">
            <v>3</v>
          </cell>
          <cell r="H5195">
            <v>3</v>
          </cell>
        </row>
        <row r="5196">
          <cell r="E5196" t="str">
            <v>LLDL1101</v>
          </cell>
          <cell r="F5196" t="str">
            <v>Đường lối cách mạng của Đảng Cộng sản Việt Nam</v>
          </cell>
          <cell r="G5196">
            <v>3</v>
          </cell>
          <cell r="H5196">
            <v>3</v>
          </cell>
        </row>
        <row r="5197">
          <cell r="E5197" t="str">
            <v>TOKT1106</v>
          </cell>
          <cell r="F5197" t="str">
            <v>Lý thuyết xác suất và thống kê toán 1</v>
          </cell>
          <cell r="G5197">
            <v>3</v>
          </cell>
          <cell r="H5197">
            <v>3</v>
          </cell>
        </row>
        <row r="5198">
          <cell r="E5198" t="str">
            <v>QTTH1102</v>
          </cell>
          <cell r="F5198" t="str">
            <v>Quản trị kinh doanh 1</v>
          </cell>
          <cell r="G5198">
            <v>3</v>
          </cell>
          <cell r="H5198">
            <v>3</v>
          </cell>
        </row>
        <row r="5199">
          <cell r="E5199" t="e">
            <v>#N/A</v>
          </cell>
          <cell r="F5199" t="str">
            <v>Bóng chuyền / Bóng rổ / Võ (Phần 2)</v>
          </cell>
          <cell r="G5199">
            <v>1</v>
          </cell>
          <cell r="H5199">
            <v>3</v>
          </cell>
        </row>
        <row r="5200">
          <cell r="E5200" t="str">
            <v>BHKT1102</v>
          </cell>
          <cell r="F5200" t="str">
            <v>Bảo hiểm thương mại 1</v>
          </cell>
          <cell r="G5200">
            <v>3</v>
          </cell>
          <cell r="H5200">
            <v>3</v>
          </cell>
        </row>
        <row r="5201">
          <cell r="E5201" t="str">
            <v>LLNL1102</v>
          </cell>
          <cell r="F5201" t="str">
            <v>Lịch sử các học thuyết kinh tế</v>
          </cell>
          <cell r="G5201">
            <v>2</v>
          </cell>
          <cell r="H5201">
            <v>3</v>
          </cell>
        </row>
        <row r="5202">
          <cell r="E5202" t="str">
            <v>QLCN1101</v>
          </cell>
          <cell r="F5202" t="str">
            <v>Quản lý công nghệ</v>
          </cell>
          <cell r="G5202">
            <v>2</v>
          </cell>
          <cell r="H5202">
            <v>3</v>
          </cell>
        </row>
        <row r="5203">
          <cell r="E5203" t="str">
            <v>QTVH1101</v>
          </cell>
          <cell r="F5203" t="str">
            <v>Văn hóa và đạo đức kinh doanh</v>
          </cell>
          <cell r="G5203">
            <v>2</v>
          </cell>
          <cell r="H5203">
            <v>3</v>
          </cell>
        </row>
        <row r="5204">
          <cell r="E5204" t="str">
            <v>NLXH1102</v>
          </cell>
          <cell r="F5204" t="str">
            <v>Xã hội học</v>
          </cell>
          <cell r="G5204">
            <v>2</v>
          </cell>
          <cell r="H5204">
            <v>3</v>
          </cell>
        </row>
        <row r="5205">
          <cell r="E5205" t="str">
            <v>NNKC1103</v>
          </cell>
          <cell r="F5205" t="str">
            <v>Tiếng Anh 3 (cấp độ 1, 2)</v>
          </cell>
          <cell r="G5205">
            <v>3</v>
          </cell>
          <cell r="H5205">
            <v>3</v>
          </cell>
        </row>
        <row r="5206">
          <cell r="E5206" t="str">
            <v>TOKT1101</v>
          </cell>
          <cell r="F5206" t="str">
            <v>Kinh tế lượng 1</v>
          </cell>
          <cell r="G5206">
            <v>3</v>
          </cell>
          <cell r="H5206">
            <v>4</v>
          </cell>
        </row>
        <row r="5207">
          <cell r="E5207" t="str">
            <v>KTKE1101</v>
          </cell>
          <cell r="F5207" t="str">
            <v>Nguyên lý kế toán</v>
          </cell>
          <cell r="G5207">
            <v>3</v>
          </cell>
          <cell r="H5207">
            <v>4</v>
          </cell>
        </row>
        <row r="5208">
          <cell r="E5208" t="str">
            <v>LLTT1101</v>
          </cell>
          <cell r="F5208" t="str">
            <v>Tư tưởng Hồ Chí Minh</v>
          </cell>
          <cell r="G5208">
            <v>2</v>
          </cell>
          <cell r="H5208">
            <v>4</v>
          </cell>
        </row>
        <row r="5209">
          <cell r="E5209" t="e">
            <v>#N/A</v>
          </cell>
          <cell r="F5209" t="str">
            <v>Bóng chuyền / Bóng rổ / Võ (Phần 3)</v>
          </cell>
          <cell r="G5209">
            <v>1</v>
          </cell>
          <cell r="H5209">
            <v>4</v>
          </cell>
        </row>
        <row r="5210">
          <cell r="E5210" t="str">
            <v>NHTM1102</v>
          </cell>
          <cell r="F5210" t="str">
            <v>Ngân hàng thương mại 1</v>
          </cell>
          <cell r="G5210">
            <v>3</v>
          </cell>
          <cell r="H5210">
            <v>4</v>
          </cell>
        </row>
        <row r="5211">
          <cell r="E5211" t="str">
            <v>NHTM1113</v>
          </cell>
          <cell r="F5211" t="str">
            <v>Toán tài chính</v>
          </cell>
          <cell r="G5211">
            <v>3</v>
          </cell>
          <cell r="H5211">
            <v>4</v>
          </cell>
        </row>
        <row r="5212">
          <cell r="E5212" t="str">
            <v>TOKT1102</v>
          </cell>
          <cell r="F5212" t="str">
            <v>Kinh tế lượng 2</v>
          </cell>
          <cell r="G5212">
            <v>2</v>
          </cell>
          <cell r="H5212">
            <v>4</v>
          </cell>
        </row>
        <row r="5213">
          <cell r="E5213" t="str">
            <v>TOKT1107</v>
          </cell>
          <cell r="F5213" t="str">
            <v>Mô hình toán kinh tế</v>
          </cell>
          <cell r="G5213">
            <v>2</v>
          </cell>
          <cell r="H5213">
            <v>4</v>
          </cell>
        </row>
        <row r="5214">
          <cell r="E5214" t="str">
            <v>TKKD1105</v>
          </cell>
          <cell r="F5214" t="str">
            <v>Thống kê kinh doanh</v>
          </cell>
          <cell r="G5214">
            <v>2</v>
          </cell>
          <cell r="H5214">
            <v>4</v>
          </cell>
        </row>
        <row r="5215">
          <cell r="E5215" t="str">
            <v>TIHT1107</v>
          </cell>
          <cell r="F5215" t="str">
            <v>Tin học ứng dụng</v>
          </cell>
          <cell r="G5215">
            <v>2</v>
          </cell>
          <cell r="H5215">
            <v>4</v>
          </cell>
        </row>
        <row r="5216">
          <cell r="E5216" t="str">
            <v>TNKT1101</v>
          </cell>
          <cell r="F5216" t="str">
            <v>Kinh tế nông nghiệp</v>
          </cell>
          <cell r="G5216">
            <v>2</v>
          </cell>
          <cell r="H5216">
            <v>4</v>
          </cell>
        </row>
        <row r="5217">
          <cell r="E5217" t="str">
            <v>TMKT1102</v>
          </cell>
          <cell r="F5217" t="str">
            <v>Kinh tế thương mại</v>
          </cell>
          <cell r="G5217">
            <v>2</v>
          </cell>
          <cell r="H5217">
            <v>4</v>
          </cell>
        </row>
        <row r="5218">
          <cell r="E5218" t="str">
            <v>QTKD1101</v>
          </cell>
          <cell r="F5218" t="str">
            <v>Kinh tế và quản lý công nghiệp</v>
          </cell>
          <cell r="G5218">
            <v>2</v>
          </cell>
          <cell r="H5218">
            <v>4</v>
          </cell>
        </row>
        <row r="5219">
          <cell r="E5219" t="str">
            <v>NHLT1103</v>
          </cell>
          <cell r="F5219" t="str">
            <v>Lý thuyết tài chính tiền tệ 2</v>
          </cell>
          <cell r="G5219">
            <v>3</v>
          </cell>
          <cell r="H5219">
            <v>5</v>
          </cell>
        </row>
        <row r="5220">
          <cell r="E5220" t="str">
            <v>NHCO1102</v>
          </cell>
          <cell r="F5220" t="str">
            <v>Tài chính công 1</v>
          </cell>
          <cell r="G5220">
            <v>3</v>
          </cell>
          <cell r="H5220">
            <v>5</v>
          </cell>
        </row>
        <row r="5221">
          <cell r="E5221" t="str">
            <v>NHTC1104</v>
          </cell>
          <cell r="F5221" t="str">
            <v>Tài chính doanh nghiệp 1</v>
          </cell>
          <cell r="G5221">
            <v>3</v>
          </cell>
          <cell r="H5221">
            <v>5</v>
          </cell>
        </row>
        <row r="5222">
          <cell r="E5222" t="str">
            <v>NHQT1102</v>
          </cell>
          <cell r="F5222" t="str">
            <v>Tài chính quốc tế 1</v>
          </cell>
          <cell r="G5222">
            <v>3</v>
          </cell>
          <cell r="H5222">
            <v>5</v>
          </cell>
        </row>
        <row r="5223">
          <cell r="E5223" t="str">
            <v>NHTM1109</v>
          </cell>
          <cell r="F5223" t="str">
            <v>Ngân hàng phát triển</v>
          </cell>
          <cell r="G5223">
            <v>3</v>
          </cell>
          <cell r="H5223">
            <v>5</v>
          </cell>
        </row>
        <row r="5224">
          <cell r="E5224" t="str">
            <v>NHTM1111</v>
          </cell>
          <cell r="F5224" t="str">
            <v>Ngân hàng thương mại 2</v>
          </cell>
          <cell r="G5224">
            <v>3</v>
          </cell>
          <cell r="H5224">
            <v>5</v>
          </cell>
        </row>
        <row r="5225">
          <cell r="E5225" t="str">
            <v>TMKD1102</v>
          </cell>
          <cell r="F5225" t="str">
            <v>Kinh doanh quốc tế</v>
          </cell>
          <cell r="G5225">
            <v>2</v>
          </cell>
          <cell r="H5225">
            <v>5</v>
          </cell>
        </row>
        <row r="5226">
          <cell r="E5226" t="str">
            <v>NLQT1104</v>
          </cell>
          <cell r="F5226" t="str">
            <v>Quản trị nhân lực</v>
          </cell>
          <cell r="G5226">
            <v>2</v>
          </cell>
          <cell r="H5226">
            <v>5</v>
          </cell>
        </row>
        <row r="5227">
          <cell r="E5227" t="str">
            <v>TMQT1101</v>
          </cell>
          <cell r="F5227" t="str">
            <v>Thương mại quốc tế</v>
          </cell>
          <cell r="G5227">
            <v>2</v>
          </cell>
          <cell r="H5227">
            <v>5</v>
          </cell>
        </row>
        <row r="5228">
          <cell r="E5228" t="str">
            <v>NHTM1114</v>
          </cell>
          <cell r="F5228" t="str">
            <v>Quản trị rủi ro</v>
          </cell>
          <cell r="G5228">
            <v>3</v>
          </cell>
          <cell r="H5228">
            <v>6</v>
          </cell>
        </row>
        <row r="5229">
          <cell r="E5229" t="str">
            <v>NHCK1102</v>
          </cell>
          <cell r="F5229" t="str">
            <v>Thị trường chứng khoán 1</v>
          </cell>
          <cell r="G5229">
            <v>3</v>
          </cell>
          <cell r="H5229">
            <v>6</v>
          </cell>
        </row>
        <row r="5230">
          <cell r="E5230" t="str">
            <v>NHTM1103</v>
          </cell>
          <cell r="F5230" t="str">
            <v>Tiếng Anh ngành Tài chính - Ngân hàng</v>
          </cell>
          <cell r="G5230">
            <v>3</v>
          </cell>
          <cell r="H5230">
            <v>6</v>
          </cell>
        </row>
        <row r="5231">
          <cell r="E5231" t="str">
            <v>NHTM1107</v>
          </cell>
          <cell r="F5231" t="str">
            <v>Kế toán ngân hàng</v>
          </cell>
          <cell r="G5231">
            <v>3</v>
          </cell>
          <cell r="H5231">
            <v>6</v>
          </cell>
        </row>
        <row r="5232">
          <cell r="E5232" t="str">
            <v>NHTC1110</v>
          </cell>
          <cell r="F5232" t="str">
            <v>Tài chính doanh nghiệp 2</v>
          </cell>
          <cell r="G5232">
            <v>3</v>
          </cell>
          <cell r="H5232">
            <v>6</v>
          </cell>
        </row>
        <row r="5233">
          <cell r="E5233" t="str">
            <v>TNBD1103</v>
          </cell>
          <cell r="F5233" t="str">
            <v>Định giá bất động sản</v>
          </cell>
          <cell r="G5233">
            <v>2</v>
          </cell>
          <cell r="H5233">
            <v>6</v>
          </cell>
        </row>
        <row r="5234">
          <cell r="E5234" t="str">
            <v>DTKT1101</v>
          </cell>
          <cell r="F5234" t="str">
            <v>Kinh tế đầu tư</v>
          </cell>
          <cell r="G5234">
            <v>2</v>
          </cell>
          <cell r="H5234">
            <v>6</v>
          </cell>
        </row>
        <row r="5235">
          <cell r="E5235" t="str">
            <v>MKMA1103</v>
          </cell>
          <cell r="F5235" t="str">
            <v>Marketing căn bản</v>
          </cell>
          <cell r="G5235">
            <v>2</v>
          </cell>
          <cell r="H5235">
            <v>6</v>
          </cell>
        </row>
        <row r="5236">
          <cell r="E5236" t="str">
            <v>KTTC1104</v>
          </cell>
          <cell r="F5236" t="str">
            <v>Kế toán tài chính</v>
          </cell>
          <cell r="G5236">
            <v>2</v>
          </cell>
          <cell r="H5236">
            <v>6</v>
          </cell>
        </row>
        <row r="5237">
          <cell r="E5237" t="str">
            <v>KTKI1102</v>
          </cell>
          <cell r="F5237" t="str">
            <v>Kiểm toán căn bản</v>
          </cell>
          <cell r="G5237">
            <v>2</v>
          </cell>
          <cell r="H5237">
            <v>6</v>
          </cell>
        </row>
        <row r="5238">
          <cell r="E5238" t="str">
            <v>KTTC1110</v>
          </cell>
          <cell r="F5238" t="str">
            <v>Phân tích báo cáo tài chính</v>
          </cell>
          <cell r="G5238">
            <v>2</v>
          </cell>
          <cell r="H5238">
            <v>6</v>
          </cell>
        </row>
        <row r="5239">
          <cell r="E5239" t="str">
            <v>NHTM1108</v>
          </cell>
          <cell r="F5239" t="str">
            <v>Chuyên đề Marketing ngân hàng</v>
          </cell>
          <cell r="G5239">
            <v>3</v>
          </cell>
          <cell r="H5239">
            <v>7</v>
          </cell>
        </row>
        <row r="5240">
          <cell r="E5240" t="str">
            <v>NHCK1106</v>
          </cell>
          <cell r="F5240" t="str">
            <v>Phân tích và đầu tư chứng khoán</v>
          </cell>
          <cell r="G5240">
            <v>3</v>
          </cell>
          <cell r="H5240">
            <v>7</v>
          </cell>
        </row>
        <row r="5241">
          <cell r="E5241" t="str">
            <v>NHQT1112</v>
          </cell>
          <cell r="F5241" t="str">
            <v>Thanh toán quốc tế</v>
          </cell>
          <cell r="G5241">
            <v>3</v>
          </cell>
          <cell r="H5241">
            <v>7</v>
          </cell>
        </row>
        <row r="5242">
          <cell r="E5242" t="str">
            <v>NHTM1105</v>
          </cell>
          <cell r="F5242" t="str">
            <v>Chuyên đề tự chọn - Ngân hàng</v>
          </cell>
          <cell r="G5242">
            <v>2</v>
          </cell>
          <cell r="H5242">
            <v>7</v>
          </cell>
        </row>
        <row r="5243">
          <cell r="E5243" t="str">
            <v>NHLT1104</v>
          </cell>
          <cell r="F5243" t="str">
            <v>Đề án Lý thuyết tài chính tiền tệ</v>
          </cell>
          <cell r="G5243">
            <v>2</v>
          </cell>
          <cell r="H5243">
            <v>7</v>
          </cell>
        </row>
        <row r="5244">
          <cell r="E5244" t="str">
            <v>NHLT1105</v>
          </cell>
          <cell r="F5244" t="str">
            <v>Ngân hàng trung ương</v>
          </cell>
          <cell r="G5244">
            <v>2</v>
          </cell>
          <cell r="H5244">
            <v>7</v>
          </cell>
        </row>
        <row r="5245">
          <cell r="E5245" t="str">
            <v>NHTC1107</v>
          </cell>
          <cell r="F5245" t="str">
            <v>Phân tích tài chính</v>
          </cell>
          <cell r="G5245">
            <v>2</v>
          </cell>
          <cell r="H5245">
            <v>7</v>
          </cell>
        </row>
        <row r="5246">
          <cell r="E5246" t="str">
            <v>NHCO1108</v>
          </cell>
          <cell r="F5246" t="str">
            <v>Tài chính công 2</v>
          </cell>
          <cell r="G5246">
            <v>2</v>
          </cell>
          <cell r="H5246">
            <v>7</v>
          </cell>
        </row>
        <row r="5247">
          <cell r="E5247" t="str">
            <v>NHQT1110</v>
          </cell>
          <cell r="F5247" t="str">
            <v>Tài chính quốc tế 2</v>
          </cell>
          <cell r="G5247">
            <v>2</v>
          </cell>
          <cell r="H5247">
            <v>7</v>
          </cell>
        </row>
        <row r="5248">
          <cell r="E5248" t="str">
            <v>NHCK1109</v>
          </cell>
          <cell r="F5248" t="str">
            <v>Thị trường chứng khoán 2</v>
          </cell>
          <cell r="G5248">
            <v>2</v>
          </cell>
          <cell r="H5248">
            <v>7</v>
          </cell>
        </row>
        <row r="5249">
          <cell r="E5249" t="str">
            <v>NHCO1110</v>
          </cell>
          <cell r="F5249" t="str">
            <v>Thuế</v>
          </cell>
          <cell r="G5249">
            <v>2</v>
          </cell>
          <cell r="H5249">
            <v>7</v>
          </cell>
        </row>
        <row r="5250">
          <cell r="E5250" t="str">
            <v>NHTM1104</v>
          </cell>
          <cell r="F5250" t="str">
            <v>Chuyên đề thực tập - Ngân hàng</v>
          </cell>
          <cell r="G5250">
            <v>10</v>
          </cell>
          <cell r="H5250">
            <v>8</v>
          </cell>
        </row>
        <row r="5251">
          <cell r="E5251" t="str">
            <v>KHMI1101</v>
          </cell>
          <cell r="F5251" t="str">
            <v>Kinh tế vi mô 1</v>
          </cell>
          <cell r="G5251">
            <v>3</v>
          </cell>
          <cell r="H5251">
            <v>1</v>
          </cell>
        </row>
        <row r="5252">
          <cell r="E5252" t="str">
            <v>LLNL1103</v>
          </cell>
          <cell r="F5252" t="str">
            <v>Những nguyên lý cơ bản của CN Mác-Lênin 1</v>
          </cell>
          <cell r="G5252">
            <v>2</v>
          </cell>
          <cell r="H5252">
            <v>1</v>
          </cell>
        </row>
        <row r="5253">
          <cell r="E5253" t="str">
            <v>LUCS1108</v>
          </cell>
          <cell r="F5253" t="str">
            <v>Pháp luật đại cương</v>
          </cell>
          <cell r="G5253">
            <v>2</v>
          </cell>
          <cell r="H5253">
            <v>1</v>
          </cell>
        </row>
        <row r="5254">
          <cell r="E5254" t="str">
            <v>TIKT1109</v>
          </cell>
          <cell r="F5254" t="str">
            <v>Tin học đại cương</v>
          </cell>
          <cell r="G5254">
            <v>3</v>
          </cell>
          <cell r="H5254">
            <v>1</v>
          </cell>
        </row>
        <row r="5255">
          <cell r="E5255" t="str">
            <v>TOCB1105</v>
          </cell>
          <cell r="F5255" t="str">
            <v>Toán cho các nhà kinh tế 1</v>
          </cell>
          <cell r="G5255">
            <v>2</v>
          </cell>
          <cell r="H5255">
            <v>1</v>
          </cell>
        </row>
        <row r="5256">
          <cell r="E5256" t="str">
            <v>QPDL1104</v>
          </cell>
          <cell r="F5256" t="str">
            <v>Chiến thuật và kỹ thuật bắn súng tiểu liên AK</v>
          </cell>
          <cell r="G5256">
            <v>1</v>
          </cell>
          <cell r="H5256">
            <v>1</v>
          </cell>
        </row>
        <row r="5257">
          <cell r="E5257" t="str">
            <v>QPCT1102</v>
          </cell>
          <cell r="F5257" t="str">
            <v>Quân sự chung</v>
          </cell>
          <cell r="G5257">
            <v>1</v>
          </cell>
          <cell r="H5257">
            <v>1</v>
          </cell>
        </row>
        <row r="5258">
          <cell r="E5258" t="str">
            <v>GDTC1101</v>
          </cell>
          <cell r="F5258" t="str">
            <v>Giáo dục thể chất 1</v>
          </cell>
          <cell r="G5258">
            <v>1</v>
          </cell>
          <cell r="H5258">
            <v>1</v>
          </cell>
        </row>
        <row r="5259">
          <cell r="E5259" t="str">
            <v>NNKC1101</v>
          </cell>
          <cell r="F5259" t="str">
            <v>Tiếng Anh 1 (cấp độ 1, 2)</v>
          </cell>
          <cell r="G5259">
            <v>3</v>
          </cell>
          <cell r="H5259">
            <v>1</v>
          </cell>
        </row>
        <row r="5260">
          <cell r="E5260" t="str">
            <v>KHMA1101</v>
          </cell>
          <cell r="F5260" t="str">
            <v>Kinh tế vĩ mô 1</v>
          </cell>
          <cell r="G5260">
            <v>3</v>
          </cell>
          <cell r="H5260">
            <v>2</v>
          </cell>
        </row>
        <row r="5261">
          <cell r="E5261" t="str">
            <v>LLNL1104</v>
          </cell>
          <cell r="F5261" t="str">
            <v>Những nguyên lý cơ bản của CN Mác-Lênin 2</v>
          </cell>
          <cell r="G5261">
            <v>3</v>
          </cell>
          <cell r="H5261">
            <v>2</v>
          </cell>
        </row>
        <row r="5262">
          <cell r="E5262" t="str">
            <v>QLKT1101</v>
          </cell>
          <cell r="F5262" t="str">
            <v>Quản lý học 1</v>
          </cell>
          <cell r="G5262">
            <v>3</v>
          </cell>
          <cell r="H5262">
            <v>2</v>
          </cell>
        </row>
        <row r="5263">
          <cell r="E5263" t="str">
            <v>TOCB1106</v>
          </cell>
          <cell r="F5263" t="str">
            <v>Toán cho các nhà kinh tế 2</v>
          </cell>
          <cell r="G5263">
            <v>3</v>
          </cell>
          <cell r="H5263">
            <v>2</v>
          </cell>
        </row>
        <row r="5264">
          <cell r="E5264" t="str">
            <v>QPCT1101</v>
          </cell>
          <cell r="F5264" t="str">
            <v>Công tác quốc phòng an ninh</v>
          </cell>
          <cell r="G5264">
            <v>1</v>
          </cell>
          <cell r="H5264">
            <v>2</v>
          </cell>
        </row>
        <row r="5265">
          <cell r="E5265" t="str">
            <v>QPDL1103</v>
          </cell>
          <cell r="F5265" t="str">
            <v>Đường lối quân sự của Đảng cộng sản Việt Nam</v>
          </cell>
          <cell r="G5265">
            <v>1</v>
          </cell>
          <cell r="H5265">
            <v>2</v>
          </cell>
        </row>
        <row r="5266">
          <cell r="E5266" t="e">
            <v>#N/A</v>
          </cell>
          <cell r="F5266" t="str">
            <v>Bóng chuyền / Bóng rổ / Võ (Phần 1)</v>
          </cell>
          <cell r="G5266">
            <v>1</v>
          </cell>
          <cell r="H5266">
            <v>2</v>
          </cell>
        </row>
        <row r="5267">
          <cell r="E5267" t="str">
            <v>NNKC1102</v>
          </cell>
          <cell r="F5267" t="str">
            <v>Tiếng Anh 2 (cấp độ 1, 2)</v>
          </cell>
          <cell r="G5267">
            <v>3</v>
          </cell>
          <cell r="H5267">
            <v>2</v>
          </cell>
        </row>
        <row r="5268">
          <cell r="E5268" t="str">
            <v>NHLT1101</v>
          </cell>
          <cell r="F5268" t="str">
            <v>Lý thuyết tài chính tiền tệ 1</v>
          </cell>
          <cell r="G5268">
            <v>3</v>
          </cell>
          <cell r="H5268">
            <v>3</v>
          </cell>
        </row>
        <row r="5269">
          <cell r="E5269" t="str">
            <v>TOKT1106</v>
          </cell>
          <cell r="F5269" t="str">
            <v>Lý thuyết xác suất và thống kê toán 1</v>
          </cell>
          <cell r="G5269">
            <v>3</v>
          </cell>
          <cell r="H5269">
            <v>3</v>
          </cell>
        </row>
        <row r="5270">
          <cell r="E5270" t="str">
            <v>QTTH1102</v>
          </cell>
          <cell r="F5270" t="str">
            <v>Quản trị kinh doanh 1</v>
          </cell>
          <cell r="G5270">
            <v>3</v>
          </cell>
          <cell r="H5270">
            <v>3</v>
          </cell>
        </row>
        <row r="5271">
          <cell r="E5271" t="str">
            <v>LLTT1101</v>
          </cell>
          <cell r="F5271" t="str">
            <v>Tư tưởng Hồ Chí Minh</v>
          </cell>
          <cell r="G5271">
            <v>2</v>
          </cell>
          <cell r="H5271">
            <v>3</v>
          </cell>
        </row>
        <row r="5272">
          <cell r="E5272" t="e">
            <v>#N/A</v>
          </cell>
          <cell r="F5272" t="str">
            <v>Bóng chuyền / Bóng rổ / Võ (Phần 2)</v>
          </cell>
          <cell r="G5272">
            <v>1</v>
          </cell>
          <cell r="H5272">
            <v>3</v>
          </cell>
        </row>
        <row r="5273">
          <cell r="E5273" t="str">
            <v>BHKT1102</v>
          </cell>
          <cell r="F5273" t="str">
            <v>Bảo hiểm thương mại 1</v>
          </cell>
          <cell r="G5273">
            <v>3</v>
          </cell>
          <cell r="H5273">
            <v>3</v>
          </cell>
        </row>
        <row r="5274">
          <cell r="E5274" t="str">
            <v>LLNL1102</v>
          </cell>
          <cell r="F5274" t="str">
            <v>Lịch sử các học thuyết kinh tế</v>
          </cell>
          <cell r="G5274">
            <v>2</v>
          </cell>
          <cell r="H5274">
            <v>3</v>
          </cell>
        </row>
        <row r="5275">
          <cell r="E5275" t="str">
            <v>QLCN1101</v>
          </cell>
          <cell r="F5275" t="str">
            <v>Quản lý công nghệ</v>
          </cell>
          <cell r="G5275">
            <v>2</v>
          </cell>
          <cell r="H5275">
            <v>3</v>
          </cell>
        </row>
        <row r="5276">
          <cell r="E5276" t="str">
            <v>QTVH1101</v>
          </cell>
          <cell r="F5276" t="str">
            <v>Văn hóa và đạo đức kinh doanh</v>
          </cell>
          <cell r="G5276">
            <v>2</v>
          </cell>
          <cell r="H5276">
            <v>3</v>
          </cell>
        </row>
        <row r="5277">
          <cell r="E5277" t="str">
            <v>NLXH1102</v>
          </cell>
          <cell r="F5277" t="str">
            <v>Xã hội học</v>
          </cell>
          <cell r="G5277">
            <v>2</v>
          </cell>
          <cell r="H5277">
            <v>3</v>
          </cell>
        </row>
        <row r="5278">
          <cell r="E5278" t="str">
            <v>NNKC1103</v>
          </cell>
          <cell r="F5278" t="str">
            <v>Tiếng Anh 3 (cấp độ 1, 2)</v>
          </cell>
          <cell r="G5278">
            <v>3</v>
          </cell>
          <cell r="H5278">
            <v>3</v>
          </cell>
        </row>
        <row r="5279">
          <cell r="E5279" t="str">
            <v>TOKT1101</v>
          </cell>
          <cell r="F5279" t="str">
            <v>Kinh tế lượng 1</v>
          </cell>
          <cell r="G5279">
            <v>3</v>
          </cell>
          <cell r="H5279">
            <v>4</v>
          </cell>
        </row>
        <row r="5280">
          <cell r="E5280" t="str">
            <v>KTKE1101</v>
          </cell>
          <cell r="F5280" t="str">
            <v>Nguyên lý kế toán</v>
          </cell>
          <cell r="G5280">
            <v>3</v>
          </cell>
          <cell r="H5280">
            <v>4</v>
          </cell>
        </row>
        <row r="5281">
          <cell r="E5281" t="str">
            <v>LLDL1101</v>
          </cell>
          <cell r="F5281" t="str">
            <v>Đường lối cách mạng của Đảng Cộng sản Việt Nam</v>
          </cell>
          <cell r="G5281">
            <v>3</v>
          </cell>
          <cell r="H5281">
            <v>4</v>
          </cell>
        </row>
        <row r="5282">
          <cell r="E5282" t="e">
            <v>#N/A</v>
          </cell>
          <cell r="F5282" t="str">
            <v>Bóng chuyền / Bóng rổ / Võ (Phần 3)</v>
          </cell>
          <cell r="G5282">
            <v>1</v>
          </cell>
          <cell r="H5282">
            <v>4</v>
          </cell>
        </row>
        <row r="5283">
          <cell r="E5283" t="str">
            <v>NHTM1102</v>
          </cell>
          <cell r="F5283" t="str">
            <v>Ngân hàng thương mại 1</v>
          </cell>
          <cell r="G5283">
            <v>3</v>
          </cell>
          <cell r="H5283">
            <v>4</v>
          </cell>
        </row>
        <row r="5284">
          <cell r="E5284" t="str">
            <v>NHCO1102</v>
          </cell>
          <cell r="F5284" t="str">
            <v>Tài chính công 1</v>
          </cell>
          <cell r="G5284">
            <v>3</v>
          </cell>
          <cell r="H5284">
            <v>4</v>
          </cell>
        </row>
        <row r="5285">
          <cell r="E5285" t="str">
            <v>TOKT1102</v>
          </cell>
          <cell r="F5285" t="str">
            <v>Kinh tế lượng 2</v>
          </cell>
          <cell r="G5285">
            <v>2</v>
          </cell>
          <cell r="H5285">
            <v>4</v>
          </cell>
        </row>
        <row r="5286">
          <cell r="E5286" t="str">
            <v>TOKT1107</v>
          </cell>
          <cell r="F5286" t="str">
            <v>Mô hình toán kinh tế</v>
          </cell>
          <cell r="G5286">
            <v>2</v>
          </cell>
          <cell r="H5286">
            <v>4</v>
          </cell>
        </row>
        <row r="5287">
          <cell r="E5287" t="str">
            <v>TKKD1105</v>
          </cell>
          <cell r="F5287" t="str">
            <v>Thống kê kinh doanh</v>
          </cell>
          <cell r="G5287">
            <v>2</v>
          </cell>
          <cell r="H5287">
            <v>4</v>
          </cell>
        </row>
        <row r="5288">
          <cell r="E5288" t="str">
            <v>TIHT1107</v>
          </cell>
          <cell r="F5288" t="str">
            <v>Tin học ứng dụng</v>
          </cell>
          <cell r="G5288">
            <v>2</v>
          </cell>
          <cell r="H5288">
            <v>4</v>
          </cell>
        </row>
        <row r="5289">
          <cell r="E5289" t="str">
            <v>TNKT1101</v>
          </cell>
          <cell r="F5289" t="str">
            <v>Kinh tế nông nghiệp</v>
          </cell>
          <cell r="G5289">
            <v>2</v>
          </cell>
          <cell r="H5289">
            <v>4</v>
          </cell>
        </row>
        <row r="5290">
          <cell r="E5290" t="str">
            <v>TMKT1102</v>
          </cell>
          <cell r="F5290" t="str">
            <v>Kinh tế thương mại</v>
          </cell>
          <cell r="G5290">
            <v>2</v>
          </cell>
          <cell r="H5290">
            <v>4</v>
          </cell>
        </row>
        <row r="5291">
          <cell r="E5291" t="str">
            <v>QTKD1101</v>
          </cell>
          <cell r="F5291" t="str">
            <v>Kinh tế và quản lý công nghiệp</v>
          </cell>
          <cell r="G5291">
            <v>2</v>
          </cell>
          <cell r="H5291">
            <v>4</v>
          </cell>
        </row>
        <row r="5292">
          <cell r="E5292" t="str">
            <v>NHLT1103</v>
          </cell>
          <cell r="F5292" t="str">
            <v>Lý thuyết tài chính tiền tệ 2</v>
          </cell>
          <cell r="G5292">
            <v>3</v>
          </cell>
          <cell r="H5292">
            <v>5</v>
          </cell>
        </row>
        <row r="5293">
          <cell r="E5293" t="str">
            <v>NHTC1104</v>
          </cell>
          <cell r="F5293" t="str">
            <v>Tài chính doanh nghiệp 1</v>
          </cell>
          <cell r="G5293">
            <v>3</v>
          </cell>
          <cell r="H5293">
            <v>5</v>
          </cell>
        </row>
        <row r="5294">
          <cell r="E5294" t="str">
            <v>NHQT1102</v>
          </cell>
          <cell r="F5294" t="str">
            <v>Tài chính quốc tế 1</v>
          </cell>
          <cell r="G5294">
            <v>3</v>
          </cell>
          <cell r="H5294">
            <v>5</v>
          </cell>
        </row>
        <row r="5295">
          <cell r="E5295" t="str">
            <v>NHCK1102</v>
          </cell>
          <cell r="F5295" t="str">
            <v>Thị trường chứng khoán 1</v>
          </cell>
          <cell r="G5295">
            <v>3</v>
          </cell>
          <cell r="H5295">
            <v>5</v>
          </cell>
        </row>
        <row r="5296">
          <cell r="E5296" t="str">
            <v>TMQT1124</v>
          </cell>
          <cell r="F5296" t="str">
            <v>Nghiệp vụ hải quan</v>
          </cell>
          <cell r="G5296">
            <v>3</v>
          </cell>
          <cell r="H5296">
            <v>5</v>
          </cell>
        </row>
        <row r="5297">
          <cell r="E5297" t="str">
            <v>NHCO1111</v>
          </cell>
          <cell r="F5297" t="str">
            <v>Thuế</v>
          </cell>
          <cell r="G5297">
            <v>3</v>
          </cell>
          <cell r="H5297">
            <v>5</v>
          </cell>
        </row>
        <row r="5298">
          <cell r="E5298" t="str">
            <v>TMKD1102</v>
          </cell>
          <cell r="F5298" t="str">
            <v>Kinh doanh quốc tế</v>
          </cell>
          <cell r="G5298">
            <v>2</v>
          </cell>
          <cell r="H5298">
            <v>5</v>
          </cell>
        </row>
        <row r="5299">
          <cell r="E5299" t="str">
            <v>NLQT1104</v>
          </cell>
          <cell r="F5299" t="str">
            <v>Quản trị nhân lực</v>
          </cell>
          <cell r="G5299">
            <v>2</v>
          </cell>
          <cell r="H5299">
            <v>5</v>
          </cell>
        </row>
        <row r="5300">
          <cell r="E5300" t="str">
            <v>TMQT1101</v>
          </cell>
          <cell r="F5300" t="str">
            <v>Thương mại quốc tế</v>
          </cell>
          <cell r="G5300">
            <v>2</v>
          </cell>
          <cell r="H5300">
            <v>5</v>
          </cell>
        </row>
        <row r="5301">
          <cell r="E5301" t="str">
            <v>NHTM1114</v>
          </cell>
          <cell r="F5301" t="str">
            <v>Quản trị rủi ro</v>
          </cell>
          <cell r="G5301">
            <v>3</v>
          </cell>
          <cell r="H5301">
            <v>6</v>
          </cell>
        </row>
        <row r="5302">
          <cell r="E5302" t="str">
            <v>NHTM1103</v>
          </cell>
          <cell r="F5302" t="str">
            <v>Tiếng Anh ngành Tài chính - Ngân hàng</v>
          </cell>
          <cell r="G5302">
            <v>3</v>
          </cell>
          <cell r="H5302">
            <v>6</v>
          </cell>
        </row>
        <row r="5303">
          <cell r="E5303" t="str">
            <v>NHCO1114</v>
          </cell>
          <cell r="F5303" t="str">
            <v>Quản lý thuế 1</v>
          </cell>
          <cell r="G5303">
            <v>3</v>
          </cell>
          <cell r="H5303">
            <v>6</v>
          </cell>
        </row>
        <row r="5304">
          <cell r="E5304" t="str">
            <v>NHQT1115</v>
          </cell>
          <cell r="F5304" t="str">
            <v>Tài chính công ty đa quốc gia</v>
          </cell>
          <cell r="G5304">
            <v>2</v>
          </cell>
          <cell r="H5304">
            <v>6</v>
          </cell>
        </row>
        <row r="5305">
          <cell r="E5305" t="str">
            <v>NHCO1113</v>
          </cell>
          <cell r="F5305" t="str">
            <v>Thuế quốc tế</v>
          </cell>
          <cell r="G5305">
            <v>3</v>
          </cell>
          <cell r="H5305">
            <v>6</v>
          </cell>
        </row>
        <row r="5306">
          <cell r="E5306" t="str">
            <v>TNBD1103</v>
          </cell>
          <cell r="F5306" t="str">
            <v>Định giá bất động sản</v>
          </cell>
          <cell r="G5306">
            <v>2</v>
          </cell>
          <cell r="H5306">
            <v>6</v>
          </cell>
        </row>
        <row r="5307">
          <cell r="E5307" t="str">
            <v>DTKT1101</v>
          </cell>
          <cell r="F5307" t="str">
            <v>Kinh tế đầu tư</v>
          </cell>
          <cell r="G5307">
            <v>2</v>
          </cell>
          <cell r="H5307">
            <v>6</v>
          </cell>
        </row>
        <row r="5308">
          <cell r="E5308" t="str">
            <v>MKMA1103</v>
          </cell>
          <cell r="F5308" t="str">
            <v>Marketing căn bản</v>
          </cell>
          <cell r="G5308">
            <v>2</v>
          </cell>
          <cell r="H5308">
            <v>6</v>
          </cell>
        </row>
        <row r="5309">
          <cell r="E5309" t="str">
            <v>TIHT1117</v>
          </cell>
          <cell r="F5309" t="str">
            <v>Hệ thống thông tin quản lý</v>
          </cell>
          <cell r="G5309">
            <v>2</v>
          </cell>
          <cell r="H5309">
            <v>6</v>
          </cell>
        </row>
        <row r="5310">
          <cell r="E5310" t="str">
            <v>CNTT1143</v>
          </cell>
          <cell r="F5310" t="str">
            <v>Mạng máy tính và truyền số liệu</v>
          </cell>
          <cell r="G5310">
            <v>2</v>
          </cell>
          <cell r="H5310">
            <v>6</v>
          </cell>
        </row>
        <row r="5311">
          <cell r="E5311" t="str">
            <v>NHCO1106</v>
          </cell>
          <cell r="F5311" t="str">
            <v>Quản lý công sản</v>
          </cell>
          <cell r="G5311">
            <v>2</v>
          </cell>
          <cell r="H5311">
            <v>6</v>
          </cell>
        </row>
        <row r="5312">
          <cell r="E5312" t="str">
            <v>QLKT1118</v>
          </cell>
          <cell r="F5312" t="str">
            <v>Quản lý nhà nước trong nền kinh tế thị trường</v>
          </cell>
          <cell r="G5312">
            <v>2</v>
          </cell>
          <cell r="H5312">
            <v>6</v>
          </cell>
        </row>
        <row r="5313">
          <cell r="E5313" t="str">
            <v>NHCO1108</v>
          </cell>
          <cell r="F5313" t="str">
            <v>Tài chính công 2</v>
          </cell>
          <cell r="G5313">
            <v>2</v>
          </cell>
          <cell r="H5313">
            <v>6</v>
          </cell>
        </row>
        <row r="5314">
          <cell r="E5314" t="str">
            <v>TIKT1120</v>
          </cell>
          <cell r="F5314" t="str">
            <v>Tin học tài chính</v>
          </cell>
          <cell r="G5314">
            <v>2</v>
          </cell>
          <cell r="H5314">
            <v>6</v>
          </cell>
        </row>
        <row r="5315">
          <cell r="E5315" t="str">
            <v>KTTC1104</v>
          </cell>
          <cell r="F5315" t="str">
            <v>Kế toán tài chính</v>
          </cell>
          <cell r="G5315">
            <v>2</v>
          </cell>
          <cell r="H5315">
            <v>6</v>
          </cell>
        </row>
        <row r="5316">
          <cell r="E5316" t="str">
            <v>KTKI1102</v>
          </cell>
          <cell r="F5316" t="str">
            <v>Kiểm toán căn bản</v>
          </cell>
          <cell r="G5316">
            <v>2</v>
          </cell>
          <cell r="H5316">
            <v>6</v>
          </cell>
        </row>
        <row r="5317">
          <cell r="E5317" t="str">
            <v>KTTC1110</v>
          </cell>
          <cell r="F5317" t="str">
            <v>Phân tích báo cáo tài chính</v>
          </cell>
          <cell r="G5317">
            <v>2</v>
          </cell>
          <cell r="H5317">
            <v>6</v>
          </cell>
        </row>
        <row r="5318">
          <cell r="E5318" t="str">
            <v>NHCO1116</v>
          </cell>
          <cell r="F5318" t="str">
            <v>Đề án môn học - Quản lý thuế</v>
          </cell>
          <cell r="G5318">
            <v>2</v>
          </cell>
          <cell r="H5318">
            <v>7</v>
          </cell>
        </row>
        <row r="5319">
          <cell r="E5319" t="str">
            <v>NHCO1115</v>
          </cell>
          <cell r="F5319" t="str">
            <v>Quản lý thuế 2</v>
          </cell>
          <cell r="G5319">
            <v>2</v>
          </cell>
          <cell r="H5319">
            <v>7</v>
          </cell>
        </row>
        <row r="5320">
          <cell r="E5320" t="str">
            <v>NHQT1107</v>
          </cell>
          <cell r="F5320" t="str">
            <v>Đầu tư quốc tế</v>
          </cell>
          <cell r="G5320">
            <v>2</v>
          </cell>
          <cell r="H5320">
            <v>7</v>
          </cell>
        </row>
        <row r="5321">
          <cell r="E5321" t="str">
            <v>KTKE1105</v>
          </cell>
          <cell r="F5321" t="str">
            <v>Kế toán quốc tế</v>
          </cell>
          <cell r="G5321">
            <v>2</v>
          </cell>
          <cell r="H5321">
            <v>7</v>
          </cell>
        </row>
        <row r="5322">
          <cell r="E5322" t="str">
            <v>KTKI1111</v>
          </cell>
          <cell r="F5322" t="str">
            <v>Kiểm toán tài chính</v>
          </cell>
          <cell r="G5322">
            <v>2</v>
          </cell>
          <cell r="H5322">
            <v>7</v>
          </cell>
        </row>
        <row r="5323">
          <cell r="E5323" t="str">
            <v>QLKT1107</v>
          </cell>
          <cell r="F5323" t="str">
            <v>Phân tích chính sách</v>
          </cell>
          <cell r="G5323">
            <v>2</v>
          </cell>
          <cell r="H5323">
            <v>7</v>
          </cell>
        </row>
        <row r="5324">
          <cell r="E5324" t="str">
            <v>NHTC1107</v>
          </cell>
          <cell r="F5324" t="str">
            <v>Phân tích tài chính</v>
          </cell>
          <cell r="G5324">
            <v>2</v>
          </cell>
          <cell r="H5324">
            <v>7</v>
          </cell>
        </row>
        <row r="5325">
          <cell r="E5325" t="str">
            <v>QTKD1124</v>
          </cell>
          <cell r="F5325" t="str">
            <v>Quản trị doanh nghiệp</v>
          </cell>
          <cell r="G5325">
            <v>2</v>
          </cell>
          <cell r="H5325">
            <v>7</v>
          </cell>
        </row>
        <row r="5326">
          <cell r="E5326" t="str">
            <v>NHTC1111</v>
          </cell>
          <cell r="F5326" t="str">
            <v>Tài chính doanh nghiệp 2</v>
          </cell>
          <cell r="G5326">
            <v>2</v>
          </cell>
          <cell r="H5326">
            <v>7</v>
          </cell>
        </row>
        <row r="5327">
          <cell r="E5327" t="str">
            <v>NHQT1103</v>
          </cell>
          <cell r="F5327" t="str">
            <v>Thanh toán quốc tế</v>
          </cell>
          <cell r="G5327">
            <v>2</v>
          </cell>
          <cell r="H5327">
            <v>7</v>
          </cell>
        </row>
        <row r="5328">
          <cell r="E5328" t="str">
            <v>NHTM1112</v>
          </cell>
          <cell r="F5328" t="str">
            <v>Toán tài chính</v>
          </cell>
          <cell r="G5328">
            <v>2</v>
          </cell>
          <cell r="H5328">
            <v>7</v>
          </cell>
        </row>
        <row r="5329">
          <cell r="E5329" t="str">
            <v>NHCO1117</v>
          </cell>
          <cell r="F5329" t="str">
            <v>Chuyên đề thực tập - Quản lý thuế</v>
          </cell>
          <cell r="G5329">
            <v>10</v>
          </cell>
          <cell r="H5329">
            <v>8</v>
          </cell>
        </row>
        <row r="5330">
          <cell r="E5330" t="str">
            <v>KHMA1101</v>
          </cell>
          <cell r="F5330" t="str">
            <v>Kinh tế vĩ mô 1</v>
          </cell>
          <cell r="G5330">
            <v>3</v>
          </cell>
          <cell r="H5330">
            <v>1</v>
          </cell>
        </row>
        <row r="5331">
          <cell r="E5331" t="str">
            <v>LLNL1103</v>
          </cell>
          <cell r="F5331" t="str">
            <v>Những nguyên lý cơ bản của CN Mác-Lênin 1</v>
          </cell>
          <cell r="G5331">
            <v>2</v>
          </cell>
          <cell r="H5331">
            <v>1</v>
          </cell>
        </row>
        <row r="5332">
          <cell r="E5332" t="str">
            <v>TIKT1109</v>
          </cell>
          <cell r="F5332" t="str">
            <v>Tin học đại cương</v>
          </cell>
          <cell r="G5332">
            <v>3</v>
          </cell>
          <cell r="H5332">
            <v>1</v>
          </cell>
        </row>
        <row r="5333">
          <cell r="E5333" t="str">
            <v>TOCB1105</v>
          </cell>
          <cell r="F5333" t="str">
            <v>Toán cho các nhà kinh tế 1</v>
          </cell>
          <cell r="G5333">
            <v>2</v>
          </cell>
          <cell r="H5333">
            <v>1</v>
          </cell>
        </row>
        <row r="5334">
          <cell r="E5334" t="str">
            <v>QPDL1104</v>
          </cell>
          <cell r="F5334" t="str">
            <v>Chiến thuật và kỹ thuật bắn súng tiểu liên AK</v>
          </cell>
          <cell r="G5334">
            <v>1</v>
          </cell>
          <cell r="H5334">
            <v>1</v>
          </cell>
        </row>
        <row r="5335">
          <cell r="E5335" t="str">
            <v>QPCT1102</v>
          </cell>
          <cell r="F5335" t="str">
            <v>Quân sự chung</v>
          </cell>
          <cell r="G5335">
            <v>1</v>
          </cell>
          <cell r="H5335">
            <v>1</v>
          </cell>
        </row>
        <row r="5336">
          <cell r="E5336" t="str">
            <v>GDTC1101</v>
          </cell>
          <cell r="F5336" t="str">
            <v>Giáo dục thể chất 1</v>
          </cell>
          <cell r="G5336">
            <v>1</v>
          </cell>
          <cell r="H5336">
            <v>1</v>
          </cell>
        </row>
        <row r="5337">
          <cell r="E5337" t="str">
            <v>NNKC1101</v>
          </cell>
          <cell r="F5337" t="str">
            <v>Tiếng Anh 1 (cấp độ 1, 2)</v>
          </cell>
          <cell r="G5337">
            <v>3</v>
          </cell>
          <cell r="H5337">
            <v>1</v>
          </cell>
        </row>
        <row r="5338">
          <cell r="E5338" t="str">
            <v>KHMI1101</v>
          </cell>
          <cell r="F5338" t="str">
            <v>Kinh tế vi mô 1</v>
          </cell>
          <cell r="G5338">
            <v>3</v>
          </cell>
          <cell r="H5338">
            <v>2</v>
          </cell>
        </row>
        <row r="5339">
          <cell r="E5339" t="str">
            <v>LLNL1104</v>
          </cell>
          <cell r="F5339" t="str">
            <v>Những nguyên lý cơ bản của CN Mác-Lênin 2</v>
          </cell>
          <cell r="G5339">
            <v>3</v>
          </cell>
          <cell r="H5339">
            <v>2</v>
          </cell>
        </row>
        <row r="5340">
          <cell r="E5340" t="str">
            <v>LUCS1108</v>
          </cell>
          <cell r="F5340" t="str">
            <v>Pháp luật đại cương</v>
          </cell>
          <cell r="G5340">
            <v>2</v>
          </cell>
          <cell r="H5340">
            <v>2</v>
          </cell>
        </row>
        <row r="5341">
          <cell r="E5341" t="str">
            <v>QLKT1101</v>
          </cell>
          <cell r="F5341" t="str">
            <v>Quản lý học 1</v>
          </cell>
          <cell r="G5341">
            <v>3</v>
          </cell>
          <cell r="H5341">
            <v>2</v>
          </cell>
        </row>
        <row r="5342">
          <cell r="E5342" t="str">
            <v>TOCB1106</v>
          </cell>
          <cell r="F5342" t="str">
            <v>Toán cho các nhà kinh tế 2</v>
          </cell>
          <cell r="G5342">
            <v>3</v>
          </cell>
          <cell r="H5342">
            <v>2</v>
          </cell>
        </row>
        <row r="5343">
          <cell r="E5343" t="str">
            <v>QPCT1101</v>
          </cell>
          <cell r="F5343" t="str">
            <v>Công tác quốc phòng an ninh</v>
          </cell>
          <cell r="G5343">
            <v>1</v>
          </cell>
          <cell r="H5343">
            <v>2</v>
          </cell>
        </row>
        <row r="5344">
          <cell r="E5344" t="str">
            <v>QPDL1103</v>
          </cell>
          <cell r="F5344" t="str">
            <v>Đường lối quân sự của Đảng cộng sản Việt Nam</v>
          </cell>
          <cell r="G5344">
            <v>1</v>
          </cell>
          <cell r="H5344">
            <v>2</v>
          </cell>
        </row>
        <row r="5345">
          <cell r="E5345" t="e">
            <v>#N/A</v>
          </cell>
          <cell r="F5345" t="str">
            <v>Bóng chuyền / Bóng rổ / Võ (Phần 1)</v>
          </cell>
          <cell r="G5345">
            <v>1</v>
          </cell>
          <cell r="H5345">
            <v>2</v>
          </cell>
        </row>
        <row r="5346">
          <cell r="E5346" t="str">
            <v>NNKC1102</v>
          </cell>
          <cell r="F5346" t="str">
            <v>Tiếng Anh 2 (cấp độ 1, 2)</v>
          </cell>
          <cell r="G5346">
            <v>3</v>
          </cell>
          <cell r="H5346">
            <v>2</v>
          </cell>
        </row>
        <row r="5347">
          <cell r="E5347" t="str">
            <v>NHLT1101</v>
          </cell>
          <cell r="F5347" t="str">
            <v>Lý thuyết tài chính tiền tệ 1</v>
          </cell>
          <cell r="G5347">
            <v>3</v>
          </cell>
          <cell r="H5347">
            <v>3</v>
          </cell>
        </row>
        <row r="5348">
          <cell r="E5348" t="str">
            <v>TOKT1106</v>
          </cell>
          <cell r="F5348" t="str">
            <v>Lý thuyết xác suất và thống kê toán 1</v>
          </cell>
          <cell r="G5348">
            <v>3</v>
          </cell>
          <cell r="H5348">
            <v>3</v>
          </cell>
        </row>
        <row r="5349">
          <cell r="E5349" t="str">
            <v>QTTH1102</v>
          </cell>
          <cell r="F5349" t="str">
            <v>Quản trị kinh doanh 1</v>
          </cell>
          <cell r="G5349">
            <v>3</v>
          </cell>
          <cell r="H5349">
            <v>3</v>
          </cell>
        </row>
        <row r="5350">
          <cell r="E5350" t="str">
            <v>LLTT1101</v>
          </cell>
          <cell r="F5350" t="str">
            <v>Tư tưởng Hồ Chí Minh</v>
          </cell>
          <cell r="G5350">
            <v>2</v>
          </cell>
          <cell r="H5350">
            <v>3</v>
          </cell>
        </row>
        <row r="5351">
          <cell r="E5351" t="e">
            <v>#N/A</v>
          </cell>
          <cell r="F5351" t="str">
            <v>Bóng chuyền / Bóng rổ / Võ (Phần 2)</v>
          </cell>
          <cell r="G5351">
            <v>1</v>
          </cell>
          <cell r="H5351">
            <v>3</v>
          </cell>
        </row>
        <row r="5352">
          <cell r="E5352" t="str">
            <v>BHKT1102</v>
          </cell>
          <cell r="F5352" t="str">
            <v>Bảo hiểm thương mại 1</v>
          </cell>
          <cell r="G5352">
            <v>3</v>
          </cell>
          <cell r="H5352">
            <v>3</v>
          </cell>
        </row>
        <row r="5353">
          <cell r="E5353" t="str">
            <v>LLNL1102</v>
          </cell>
          <cell r="F5353" t="str">
            <v>Lịch sử các học thuyết kinh tế</v>
          </cell>
          <cell r="G5353">
            <v>2</v>
          </cell>
          <cell r="H5353">
            <v>3</v>
          </cell>
        </row>
        <row r="5354">
          <cell r="E5354" t="str">
            <v>QLCN1101</v>
          </cell>
          <cell r="F5354" t="str">
            <v>Quản lý công nghệ</v>
          </cell>
          <cell r="G5354">
            <v>2</v>
          </cell>
          <cell r="H5354">
            <v>3</v>
          </cell>
        </row>
        <row r="5355">
          <cell r="E5355" t="str">
            <v>QTVH1101</v>
          </cell>
          <cell r="F5355" t="str">
            <v>Văn hóa và đạo đức kinh doanh</v>
          </cell>
          <cell r="G5355">
            <v>2</v>
          </cell>
          <cell r="H5355">
            <v>3</v>
          </cell>
        </row>
        <row r="5356">
          <cell r="E5356" t="str">
            <v>NLXH1102</v>
          </cell>
          <cell r="F5356" t="str">
            <v>Xã hội học</v>
          </cell>
          <cell r="G5356">
            <v>2</v>
          </cell>
          <cell r="H5356">
            <v>3</v>
          </cell>
        </row>
        <row r="5357">
          <cell r="E5357" t="str">
            <v>NNKC1103</v>
          </cell>
          <cell r="F5357" t="str">
            <v>Tiếng Anh 3 (cấp độ 1, 2)</v>
          </cell>
          <cell r="G5357">
            <v>3</v>
          </cell>
          <cell r="H5357">
            <v>3</v>
          </cell>
        </row>
        <row r="5358">
          <cell r="E5358" t="str">
            <v>TOKT1101</v>
          </cell>
          <cell r="F5358" t="str">
            <v>Kinh tế lượng 1</v>
          </cell>
          <cell r="G5358">
            <v>3</v>
          </cell>
          <cell r="H5358">
            <v>4</v>
          </cell>
        </row>
        <row r="5359">
          <cell r="E5359" t="str">
            <v>KTKE1101</v>
          </cell>
          <cell r="F5359" t="str">
            <v>Nguyên lý kế toán</v>
          </cell>
          <cell r="G5359">
            <v>3</v>
          </cell>
          <cell r="H5359">
            <v>4</v>
          </cell>
        </row>
        <row r="5360">
          <cell r="E5360" t="str">
            <v>LLDL1101</v>
          </cell>
          <cell r="F5360" t="str">
            <v>Đường lối cách mạng của Đảng Cộng sản Việt Nam</v>
          </cell>
          <cell r="G5360">
            <v>3</v>
          </cell>
          <cell r="H5360">
            <v>4</v>
          </cell>
        </row>
        <row r="5361">
          <cell r="E5361" t="e">
            <v>#N/A</v>
          </cell>
          <cell r="F5361" t="str">
            <v>Bóng chuyền / Bóng rổ / Võ (Phần 3)</v>
          </cell>
          <cell r="G5361">
            <v>1</v>
          </cell>
          <cell r="H5361">
            <v>4</v>
          </cell>
        </row>
        <row r="5362">
          <cell r="E5362" t="str">
            <v>NHTM1102</v>
          </cell>
          <cell r="F5362" t="str">
            <v>Ngân hàng thương mại 1</v>
          </cell>
          <cell r="G5362">
            <v>3</v>
          </cell>
          <cell r="H5362">
            <v>4</v>
          </cell>
        </row>
        <row r="5363">
          <cell r="E5363" t="str">
            <v>NHCO1102</v>
          </cell>
          <cell r="F5363" t="str">
            <v>Tài chính công 1</v>
          </cell>
          <cell r="G5363">
            <v>3</v>
          </cell>
          <cell r="H5363">
            <v>4</v>
          </cell>
        </row>
        <row r="5364">
          <cell r="E5364" t="str">
            <v>TOKT1102</v>
          </cell>
          <cell r="F5364" t="str">
            <v>Kinh tế lượng 2</v>
          </cell>
          <cell r="G5364">
            <v>2</v>
          </cell>
          <cell r="H5364">
            <v>4</v>
          </cell>
        </row>
        <row r="5365">
          <cell r="E5365" t="str">
            <v>TOKT1107</v>
          </cell>
          <cell r="F5365" t="str">
            <v>Mô hình toán kinh tế</v>
          </cell>
          <cell r="G5365">
            <v>2</v>
          </cell>
          <cell r="H5365">
            <v>4</v>
          </cell>
        </row>
        <row r="5366">
          <cell r="E5366" t="str">
            <v>TKKD1105</v>
          </cell>
          <cell r="F5366" t="str">
            <v>Thống kê kinh doanh</v>
          </cell>
          <cell r="G5366">
            <v>2</v>
          </cell>
          <cell r="H5366">
            <v>4</v>
          </cell>
        </row>
        <row r="5367">
          <cell r="E5367" t="str">
            <v>TIHT1107</v>
          </cell>
          <cell r="F5367" t="str">
            <v>Tin học ứng dụng</v>
          </cell>
          <cell r="G5367">
            <v>2</v>
          </cell>
          <cell r="H5367">
            <v>4</v>
          </cell>
        </row>
        <row r="5368">
          <cell r="E5368" t="str">
            <v>TNKT1101</v>
          </cell>
          <cell r="F5368" t="str">
            <v>Kinh tế nông nghiệp</v>
          </cell>
          <cell r="G5368">
            <v>2</v>
          </cell>
          <cell r="H5368">
            <v>4</v>
          </cell>
        </row>
        <row r="5369">
          <cell r="E5369" t="str">
            <v>TMKT1102</v>
          </cell>
          <cell r="F5369" t="str">
            <v>Kinh tế thương mại</v>
          </cell>
          <cell r="G5369">
            <v>2</v>
          </cell>
          <cell r="H5369">
            <v>4</v>
          </cell>
        </row>
        <row r="5370">
          <cell r="E5370" t="str">
            <v>QTKD1101</v>
          </cell>
          <cell r="F5370" t="str">
            <v>Kinh tế và quản lý công nghiệp</v>
          </cell>
          <cell r="G5370">
            <v>2</v>
          </cell>
          <cell r="H5370">
            <v>4</v>
          </cell>
        </row>
        <row r="5371">
          <cell r="E5371" t="str">
            <v>NHLT1103</v>
          </cell>
          <cell r="F5371" t="str">
            <v>Lý thuyết tài chính tiền tệ 2</v>
          </cell>
          <cell r="G5371">
            <v>3</v>
          </cell>
          <cell r="H5371">
            <v>5</v>
          </cell>
        </row>
        <row r="5372">
          <cell r="E5372" t="str">
            <v>NHTC1104</v>
          </cell>
          <cell r="F5372" t="str">
            <v>Tài chính doanh nghiệp 1</v>
          </cell>
          <cell r="G5372">
            <v>3</v>
          </cell>
          <cell r="H5372">
            <v>5</v>
          </cell>
        </row>
        <row r="5373">
          <cell r="E5373" t="str">
            <v>NHQT1102</v>
          </cell>
          <cell r="F5373" t="str">
            <v>Tài chính quốc tế 1</v>
          </cell>
          <cell r="G5373">
            <v>3</v>
          </cell>
          <cell r="H5373">
            <v>5</v>
          </cell>
        </row>
        <row r="5374">
          <cell r="E5374" t="str">
            <v>NHCK1102</v>
          </cell>
          <cell r="F5374" t="str">
            <v>Thị trường chứng khoán 1</v>
          </cell>
          <cell r="G5374">
            <v>3</v>
          </cell>
          <cell r="H5374">
            <v>5</v>
          </cell>
        </row>
        <row r="5375">
          <cell r="E5375" t="str">
            <v>NHTM1103</v>
          </cell>
          <cell r="F5375" t="str">
            <v>Tiếng Anh ngành Tài chính - Ngân hàng</v>
          </cell>
          <cell r="G5375">
            <v>3</v>
          </cell>
          <cell r="H5375">
            <v>5</v>
          </cell>
        </row>
        <row r="5376">
          <cell r="E5376" t="str">
            <v>NHTM1111</v>
          </cell>
          <cell r="F5376" t="str">
            <v>Ngân hàng thương mại 2</v>
          </cell>
          <cell r="G5376">
            <v>3</v>
          </cell>
          <cell r="H5376">
            <v>5</v>
          </cell>
        </row>
        <row r="5377">
          <cell r="E5377" t="str">
            <v>TMKD1102</v>
          </cell>
          <cell r="F5377" t="str">
            <v>Kinh doanh quốc tế</v>
          </cell>
          <cell r="G5377">
            <v>2</v>
          </cell>
          <cell r="H5377">
            <v>5</v>
          </cell>
        </row>
        <row r="5378">
          <cell r="E5378" t="str">
            <v>NLQT1104</v>
          </cell>
          <cell r="F5378" t="str">
            <v>Quản trị nhân lực</v>
          </cell>
          <cell r="G5378">
            <v>2</v>
          </cell>
          <cell r="H5378">
            <v>5</v>
          </cell>
        </row>
        <row r="5379">
          <cell r="E5379" t="str">
            <v>TMQT1101</v>
          </cell>
          <cell r="F5379" t="str">
            <v>Thương mại quốc tế</v>
          </cell>
          <cell r="G5379">
            <v>2</v>
          </cell>
          <cell r="H5379">
            <v>5</v>
          </cell>
        </row>
        <row r="5380">
          <cell r="E5380" t="str">
            <v>NHTM1114</v>
          </cell>
          <cell r="F5380" t="str">
            <v>Quản trị rủi ro</v>
          </cell>
          <cell r="G5380">
            <v>3</v>
          </cell>
          <cell r="H5380">
            <v>6</v>
          </cell>
        </row>
        <row r="5381">
          <cell r="E5381" t="str">
            <v>NHCO1109</v>
          </cell>
          <cell r="F5381" t="str">
            <v>Tài chính công 2</v>
          </cell>
          <cell r="G5381">
            <v>3</v>
          </cell>
          <cell r="H5381">
            <v>6</v>
          </cell>
        </row>
        <row r="5382">
          <cell r="E5382" t="str">
            <v>NHTC1110</v>
          </cell>
          <cell r="F5382" t="str">
            <v>Tài chính doanh nghiệp 2</v>
          </cell>
          <cell r="G5382">
            <v>3</v>
          </cell>
          <cell r="H5382">
            <v>6</v>
          </cell>
        </row>
        <row r="5383">
          <cell r="E5383" t="str">
            <v>NHQT1111</v>
          </cell>
          <cell r="F5383" t="str">
            <v>Tài chính quốc tế 2</v>
          </cell>
          <cell r="G5383">
            <v>3</v>
          </cell>
          <cell r="H5383">
            <v>6</v>
          </cell>
        </row>
        <row r="5384">
          <cell r="E5384" t="str">
            <v>NHTC1112</v>
          </cell>
          <cell r="F5384" t="str">
            <v>Thẩm định tài chính dự án</v>
          </cell>
          <cell r="G5384">
            <v>3</v>
          </cell>
          <cell r="H5384">
            <v>6</v>
          </cell>
        </row>
        <row r="5385">
          <cell r="E5385" t="str">
            <v>TNBD1103</v>
          </cell>
          <cell r="F5385" t="str">
            <v>Định giá bất động sản</v>
          </cell>
          <cell r="G5385">
            <v>2</v>
          </cell>
          <cell r="H5385">
            <v>6</v>
          </cell>
        </row>
        <row r="5386">
          <cell r="E5386" t="str">
            <v>DTKT1101</v>
          </cell>
          <cell r="F5386" t="str">
            <v>Kinh tế đầu tư</v>
          </cell>
          <cell r="G5386">
            <v>2</v>
          </cell>
          <cell r="H5386">
            <v>6</v>
          </cell>
        </row>
        <row r="5387">
          <cell r="E5387" t="str">
            <v>MKMA1103</v>
          </cell>
          <cell r="F5387" t="str">
            <v>Marketing căn bản</v>
          </cell>
          <cell r="G5387">
            <v>2</v>
          </cell>
          <cell r="H5387">
            <v>6</v>
          </cell>
        </row>
        <row r="5388">
          <cell r="E5388" t="str">
            <v>KTTC1104</v>
          </cell>
          <cell r="F5388" t="str">
            <v>Kế toán tài chính</v>
          </cell>
          <cell r="G5388">
            <v>2</v>
          </cell>
          <cell r="H5388">
            <v>6</v>
          </cell>
        </row>
        <row r="5389">
          <cell r="E5389" t="str">
            <v>KTKI1102</v>
          </cell>
          <cell r="F5389" t="str">
            <v>Kiểm toán căn bản</v>
          </cell>
          <cell r="G5389">
            <v>2</v>
          </cell>
          <cell r="H5389">
            <v>6</v>
          </cell>
        </row>
        <row r="5390">
          <cell r="E5390" t="str">
            <v>KTTC1110</v>
          </cell>
          <cell r="F5390" t="str">
            <v>Phân tích báo cáo tài chính</v>
          </cell>
          <cell r="G5390">
            <v>2</v>
          </cell>
          <cell r="H5390">
            <v>6</v>
          </cell>
        </row>
        <row r="5391">
          <cell r="E5391" t="str">
            <v>NHTC1106</v>
          </cell>
          <cell r="F5391" t="str">
            <v>Chuyên đề tự chọn - Tài chính doanh nghiệp</v>
          </cell>
          <cell r="G5391">
            <v>2</v>
          </cell>
          <cell r="H5391">
            <v>7</v>
          </cell>
        </row>
        <row r="5392">
          <cell r="E5392" t="str">
            <v>NHTC1108</v>
          </cell>
          <cell r="F5392" t="str">
            <v>Phân tích tài chính</v>
          </cell>
          <cell r="G5392">
            <v>3</v>
          </cell>
          <cell r="H5392">
            <v>7</v>
          </cell>
        </row>
        <row r="5393">
          <cell r="E5393" t="str">
            <v>NHCK1107</v>
          </cell>
          <cell r="F5393" t="str">
            <v>Phân tích và đầu tư chứng khoán</v>
          </cell>
          <cell r="G5393">
            <v>2</v>
          </cell>
          <cell r="H5393">
            <v>7</v>
          </cell>
        </row>
        <row r="5394">
          <cell r="E5394" t="str">
            <v>NHLT1104</v>
          </cell>
          <cell r="F5394" t="str">
            <v>Đề án Lý thuyết tài chính tiền tệ</v>
          </cell>
          <cell r="G5394">
            <v>2</v>
          </cell>
          <cell r="H5394">
            <v>7</v>
          </cell>
        </row>
        <row r="5395">
          <cell r="E5395" t="str">
            <v>NHTM1106</v>
          </cell>
          <cell r="F5395" t="str">
            <v>Kế toán ngân hàng</v>
          </cell>
          <cell r="G5395">
            <v>2</v>
          </cell>
          <cell r="H5395">
            <v>7</v>
          </cell>
        </row>
        <row r="5396">
          <cell r="E5396" t="str">
            <v>NHLT1105</v>
          </cell>
          <cell r="F5396" t="str">
            <v>Ngân hàng trung ương</v>
          </cell>
          <cell r="G5396">
            <v>2</v>
          </cell>
          <cell r="H5396">
            <v>7</v>
          </cell>
        </row>
        <row r="5397">
          <cell r="E5397" t="str">
            <v>NHCO1108</v>
          </cell>
          <cell r="F5397" t="str">
            <v>Tài chính công 2</v>
          </cell>
          <cell r="G5397">
            <v>2</v>
          </cell>
          <cell r="H5397">
            <v>7</v>
          </cell>
        </row>
        <row r="5398">
          <cell r="E5398" t="str">
            <v>NHQT1103</v>
          </cell>
          <cell r="F5398" t="str">
            <v>Thanh toán quốc tế</v>
          </cell>
          <cell r="G5398">
            <v>2</v>
          </cell>
          <cell r="H5398">
            <v>7</v>
          </cell>
        </row>
        <row r="5399">
          <cell r="E5399" t="str">
            <v>NHCO1110</v>
          </cell>
          <cell r="F5399" t="str">
            <v>Thuế</v>
          </cell>
          <cell r="G5399">
            <v>2</v>
          </cell>
          <cell r="H5399">
            <v>7</v>
          </cell>
        </row>
        <row r="5400">
          <cell r="E5400" t="str">
            <v>NHTM1112</v>
          </cell>
          <cell r="F5400" t="str">
            <v>Toán tài chính</v>
          </cell>
          <cell r="G5400">
            <v>2</v>
          </cell>
          <cell r="H5400">
            <v>7</v>
          </cell>
        </row>
        <row r="5401">
          <cell r="E5401" t="str">
            <v>NHTC1105</v>
          </cell>
          <cell r="F5401" t="str">
            <v>Chuyên đề thực tập - Tài chính doanh nghiệp</v>
          </cell>
          <cell r="G5401">
            <v>10</v>
          </cell>
          <cell r="H5401">
            <v>8</v>
          </cell>
        </row>
        <row r="5402">
          <cell r="E5402" t="str">
            <v>KHMA1101</v>
          </cell>
          <cell r="F5402" t="str">
            <v>Kinh tế vĩ mô 1</v>
          </cell>
          <cell r="G5402">
            <v>3</v>
          </cell>
          <cell r="H5402">
            <v>1</v>
          </cell>
        </row>
        <row r="5403">
          <cell r="E5403" t="str">
            <v>LLNL1103</v>
          </cell>
          <cell r="F5403" t="str">
            <v>Những nguyên lý cơ bản của CN Mác-Lênin 1</v>
          </cell>
          <cell r="G5403">
            <v>2</v>
          </cell>
          <cell r="H5403">
            <v>1</v>
          </cell>
        </row>
        <row r="5404">
          <cell r="E5404" t="str">
            <v>TIKT1109</v>
          </cell>
          <cell r="F5404" t="str">
            <v>Tin học đại cương</v>
          </cell>
          <cell r="G5404">
            <v>3</v>
          </cell>
          <cell r="H5404">
            <v>1</v>
          </cell>
        </row>
        <row r="5405">
          <cell r="E5405" t="str">
            <v>TOCB1105</v>
          </cell>
          <cell r="F5405" t="str">
            <v>Toán cho các nhà kinh tế 1</v>
          </cell>
          <cell r="G5405">
            <v>2</v>
          </cell>
          <cell r="H5405">
            <v>1</v>
          </cell>
        </row>
        <row r="5406">
          <cell r="E5406" t="str">
            <v>QPDL1104</v>
          </cell>
          <cell r="F5406" t="str">
            <v>Chiến thuật và kỹ thuật bắn súng tiểu liên AK</v>
          </cell>
          <cell r="G5406">
            <v>1</v>
          </cell>
          <cell r="H5406">
            <v>1</v>
          </cell>
        </row>
        <row r="5407">
          <cell r="E5407" t="str">
            <v>QPCT1102</v>
          </cell>
          <cell r="F5407" t="str">
            <v>Quân sự chung</v>
          </cell>
          <cell r="G5407">
            <v>1</v>
          </cell>
          <cell r="H5407">
            <v>1</v>
          </cell>
        </row>
        <row r="5408">
          <cell r="E5408" t="str">
            <v>GDTC1101</v>
          </cell>
          <cell r="F5408" t="str">
            <v>Giáo dục thể chất 1</v>
          </cell>
          <cell r="G5408">
            <v>1</v>
          </cell>
          <cell r="H5408">
            <v>1</v>
          </cell>
        </row>
        <row r="5409">
          <cell r="E5409" t="str">
            <v>NNKC1101</v>
          </cell>
          <cell r="F5409" t="str">
            <v>Tiếng Anh 1 (cấp độ 1, 2)</v>
          </cell>
          <cell r="G5409">
            <v>3</v>
          </cell>
          <cell r="H5409">
            <v>1</v>
          </cell>
        </row>
        <row r="5410">
          <cell r="E5410" t="str">
            <v>KHMI1101</v>
          </cell>
          <cell r="F5410" t="str">
            <v>Kinh tế vi mô 1</v>
          </cell>
          <cell r="G5410">
            <v>3</v>
          </cell>
          <cell r="H5410">
            <v>2</v>
          </cell>
        </row>
        <row r="5411">
          <cell r="E5411" t="str">
            <v>LLNL1104</v>
          </cell>
          <cell r="F5411" t="str">
            <v>Những nguyên lý cơ bản của CN Mác-Lênin 2</v>
          </cell>
          <cell r="G5411">
            <v>3</v>
          </cell>
          <cell r="H5411">
            <v>2</v>
          </cell>
        </row>
        <row r="5412">
          <cell r="E5412" t="str">
            <v>LUCS1108</v>
          </cell>
          <cell r="F5412" t="str">
            <v>Pháp luật đại cương</v>
          </cell>
          <cell r="G5412">
            <v>2</v>
          </cell>
          <cell r="H5412">
            <v>2</v>
          </cell>
        </row>
        <row r="5413">
          <cell r="E5413" t="str">
            <v>QLKT1101</v>
          </cell>
          <cell r="F5413" t="str">
            <v>Quản lý học 1</v>
          </cell>
          <cell r="G5413">
            <v>3</v>
          </cell>
          <cell r="H5413">
            <v>2</v>
          </cell>
        </row>
        <row r="5414">
          <cell r="E5414" t="str">
            <v>TOCB1106</v>
          </cell>
          <cell r="F5414" t="str">
            <v>Toán cho các nhà kinh tế 2</v>
          </cell>
          <cell r="G5414">
            <v>3</v>
          </cell>
          <cell r="H5414">
            <v>2</v>
          </cell>
        </row>
        <row r="5415">
          <cell r="E5415" t="str">
            <v>QPCT1101</v>
          </cell>
          <cell r="F5415" t="str">
            <v>Công tác quốc phòng an ninh</v>
          </cell>
          <cell r="G5415">
            <v>1</v>
          </cell>
          <cell r="H5415">
            <v>2</v>
          </cell>
        </row>
        <row r="5416">
          <cell r="E5416" t="str">
            <v>QPDL1103</v>
          </cell>
          <cell r="F5416" t="str">
            <v>Đường lối quân sự của Đảng cộng sản Việt Nam</v>
          </cell>
          <cell r="G5416">
            <v>1</v>
          </cell>
          <cell r="H5416">
            <v>2</v>
          </cell>
        </row>
        <row r="5417">
          <cell r="E5417" t="e">
            <v>#N/A</v>
          </cell>
          <cell r="F5417" t="str">
            <v>Bóng chuyền / Bóng rổ / Võ (Phần 1)</v>
          </cell>
          <cell r="G5417">
            <v>1</v>
          </cell>
          <cell r="H5417">
            <v>2</v>
          </cell>
        </row>
        <row r="5418">
          <cell r="E5418" t="str">
            <v>NNKC1102</v>
          </cell>
          <cell r="F5418" t="str">
            <v>Tiếng Anh 2 (cấp độ 1, 2)</v>
          </cell>
          <cell r="G5418">
            <v>3</v>
          </cell>
          <cell r="H5418">
            <v>2</v>
          </cell>
        </row>
        <row r="5419">
          <cell r="E5419" t="str">
            <v>NHLT1101</v>
          </cell>
          <cell r="F5419" t="str">
            <v>Lý thuyết tài chính tiền tệ 1</v>
          </cell>
          <cell r="G5419">
            <v>3</v>
          </cell>
          <cell r="H5419">
            <v>3</v>
          </cell>
        </row>
        <row r="5420">
          <cell r="E5420" t="str">
            <v>TOKT1106</v>
          </cell>
          <cell r="F5420" t="str">
            <v>Lý thuyết xác suất và thống kê toán 1</v>
          </cell>
          <cell r="G5420">
            <v>3</v>
          </cell>
          <cell r="H5420">
            <v>3</v>
          </cell>
        </row>
        <row r="5421">
          <cell r="E5421" t="str">
            <v>QTTH1102</v>
          </cell>
          <cell r="F5421" t="str">
            <v>Quản trị kinh doanh 1</v>
          </cell>
          <cell r="G5421">
            <v>3</v>
          </cell>
          <cell r="H5421">
            <v>3</v>
          </cell>
        </row>
        <row r="5422">
          <cell r="E5422" t="str">
            <v>LLTT1101</v>
          </cell>
          <cell r="F5422" t="str">
            <v>Tư tưởng Hồ Chí Minh</v>
          </cell>
          <cell r="G5422">
            <v>2</v>
          </cell>
          <cell r="H5422">
            <v>3</v>
          </cell>
        </row>
        <row r="5423">
          <cell r="E5423" t="e">
            <v>#N/A</v>
          </cell>
          <cell r="F5423" t="str">
            <v>Bóng chuyền / Bóng rổ / Võ (Phần 2)</v>
          </cell>
          <cell r="G5423">
            <v>1</v>
          </cell>
          <cell r="H5423">
            <v>3</v>
          </cell>
        </row>
        <row r="5424">
          <cell r="E5424" t="str">
            <v>BHKT1102</v>
          </cell>
          <cell r="F5424" t="str">
            <v>Bảo hiểm thương mại 1</v>
          </cell>
          <cell r="G5424">
            <v>3</v>
          </cell>
          <cell r="H5424">
            <v>3</v>
          </cell>
        </row>
        <row r="5425">
          <cell r="E5425" t="str">
            <v>LLNL1102</v>
          </cell>
          <cell r="F5425" t="str">
            <v>Lịch sử các học thuyết kinh tế</v>
          </cell>
          <cell r="G5425">
            <v>2</v>
          </cell>
          <cell r="H5425">
            <v>3</v>
          </cell>
        </row>
        <row r="5426">
          <cell r="E5426" t="str">
            <v>QLCN1101</v>
          </cell>
          <cell r="F5426" t="str">
            <v>Quản lý công nghệ</v>
          </cell>
          <cell r="G5426">
            <v>2</v>
          </cell>
          <cell r="H5426">
            <v>3</v>
          </cell>
        </row>
        <row r="5427">
          <cell r="E5427" t="str">
            <v>QTVH1101</v>
          </cell>
          <cell r="F5427" t="str">
            <v>Văn hóa và đạo đức kinh doanh</v>
          </cell>
          <cell r="G5427">
            <v>2</v>
          </cell>
          <cell r="H5427">
            <v>3</v>
          </cell>
        </row>
        <row r="5428">
          <cell r="E5428" t="str">
            <v>NLXH1102</v>
          </cell>
          <cell r="F5428" t="str">
            <v>Xã hội học</v>
          </cell>
          <cell r="G5428">
            <v>2</v>
          </cell>
          <cell r="H5428">
            <v>3</v>
          </cell>
        </row>
        <row r="5429">
          <cell r="E5429" t="str">
            <v>NNKC1103</v>
          </cell>
          <cell r="F5429" t="str">
            <v>Tiếng Anh 3 (cấp độ 1, 2)</v>
          </cell>
          <cell r="G5429">
            <v>3</v>
          </cell>
          <cell r="H5429">
            <v>3</v>
          </cell>
        </row>
        <row r="5430">
          <cell r="E5430" t="str">
            <v>TOKT1101</v>
          </cell>
          <cell r="F5430" t="str">
            <v>Kinh tế lượng 1</v>
          </cell>
          <cell r="G5430">
            <v>3</v>
          </cell>
          <cell r="H5430">
            <v>4</v>
          </cell>
        </row>
        <row r="5431">
          <cell r="E5431" t="str">
            <v>KTKE1101</v>
          </cell>
          <cell r="F5431" t="str">
            <v>Nguyên lý kế toán</v>
          </cell>
          <cell r="G5431">
            <v>3</v>
          </cell>
          <cell r="H5431">
            <v>4</v>
          </cell>
        </row>
        <row r="5432">
          <cell r="E5432" t="str">
            <v>LLDL1101</v>
          </cell>
          <cell r="F5432" t="str">
            <v>Đường lối cách mạng của Đảng Cộng sản Việt Nam</v>
          </cell>
          <cell r="G5432">
            <v>3</v>
          </cell>
          <cell r="H5432">
            <v>4</v>
          </cell>
        </row>
        <row r="5433">
          <cell r="E5433" t="e">
            <v>#N/A</v>
          </cell>
          <cell r="F5433" t="str">
            <v>Bóng chuyền / Bóng rổ / Võ (Phần 3)</v>
          </cell>
          <cell r="G5433">
            <v>1</v>
          </cell>
          <cell r="H5433">
            <v>4</v>
          </cell>
        </row>
        <row r="5434">
          <cell r="E5434" t="str">
            <v>NHTM1102</v>
          </cell>
          <cell r="F5434" t="str">
            <v>Ngân hàng thương mại 1</v>
          </cell>
          <cell r="G5434">
            <v>3</v>
          </cell>
          <cell r="H5434">
            <v>4</v>
          </cell>
        </row>
        <row r="5435">
          <cell r="E5435" t="str">
            <v>NHCO1102</v>
          </cell>
          <cell r="F5435" t="str">
            <v>Tài chính công 1</v>
          </cell>
          <cell r="G5435">
            <v>3</v>
          </cell>
          <cell r="H5435">
            <v>4</v>
          </cell>
        </row>
        <row r="5436">
          <cell r="E5436" t="str">
            <v>TOKT1102</v>
          </cell>
          <cell r="F5436" t="str">
            <v>Kinh tế lượng 2</v>
          </cell>
          <cell r="G5436">
            <v>2</v>
          </cell>
          <cell r="H5436">
            <v>4</v>
          </cell>
        </row>
        <row r="5437">
          <cell r="E5437" t="str">
            <v>TOKT1107</v>
          </cell>
          <cell r="F5437" t="str">
            <v>Mô hình toán kinh tế</v>
          </cell>
          <cell r="G5437">
            <v>2</v>
          </cell>
          <cell r="H5437">
            <v>4</v>
          </cell>
        </row>
        <row r="5438">
          <cell r="E5438" t="str">
            <v>TKKD1105</v>
          </cell>
          <cell r="F5438" t="str">
            <v>Thống kê kinh doanh</v>
          </cell>
          <cell r="G5438">
            <v>2</v>
          </cell>
          <cell r="H5438">
            <v>4</v>
          </cell>
        </row>
        <row r="5439">
          <cell r="E5439" t="str">
            <v>TIHT1107</v>
          </cell>
          <cell r="F5439" t="str">
            <v>Tin học ứng dụng</v>
          </cell>
          <cell r="G5439">
            <v>2</v>
          </cell>
          <cell r="H5439">
            <v>4</v>
          </cell>
        </row>
        <row r="5440">
          <cell r="E5440" t="str">
            <v>TNKT1101</v>
          </cell>
          <cell r="F5440" t="str">
            <v>Kinh tế nông nghiệp</v>
          </cell>
          <cell r="G5440">
            <v>2</v>
          </cell>
          <cell r="H5440">
            <v>4</v>
          </cell>
        </row>
        <row r="5441">
          <cell r="E5441" t="str">
            <v>TMKT1102</v>
          </cell>
          <cell r="F5441" t="str">
            <v>Kinh tế thương mại</v>
          </cell>
          <cell r="G5441">
            <v>2</v>
          </cell>
          <cell r="H5441">
            <v>4</v>
          </cell>
        </row>
        <row r="5442">
          <cell r="E5442" t="str">
            <v>QTKD1101</v>
          </cell>
          <cell r="F5442" t="str">
            <v>Kinh tế và quản lý công nghiệp</v>
          </cell>
          <cell r="G5442">
            <v>2</v>
          </cell>
          <cell r="H5442">
            <v>4</v>
          </cell>
        </row>
        <row r="5443">
          <cell r="E5443" t="str">
            <v>NHLT1103</v>
          </cell>
          <cell r="F5443" t="str">
            <v>Lý thuyết tài chính tiền tệ 2</v>
          </cell>
          <cell r="G5443">
            <v>3</v>
          </cell>
          <cell r="H5443">
            <v>5</v>
          </cell>
        </row>
        <row r="5444">
          <cell r="E5444" t="str">
            <v>NHTC1104</v>
          </cell>
          <cell r="F5444" t="str">
            <v>Tài chính doanh nghiệp 1</v>
          </cell>
          <cell r="G5444">
            <v>3</v>
          </cell>
          <cell r="H5444">
            <v>5</v>
          </cell>
        </row>
        <row r="5445">
          <cell r="E5445" t="str">
            <v>NHQT1102</v>
          </cell>
          <cell r="F5445" t="str">
            <v>Tài chính quốc tế 1</v>
          </cell>
          <cell r="G5445">
            <v>3</v>
          </cell>
          <cell r="H5445">
            <v>5</v>
          </cell>
        </row>
        <row r="5446">
          <cell r="E5446" t="str">
            <v>NHCK1102</v>
          </cell>
          <cell r="F5446" t="str">
            <v>Thị trường chứng khoán 1</v>
          </cell>
          <cell r="G5446">
            <v>3</v>
          </cell>
          <cell r="H5446">
            <v>5</v>
          </cell>
        </row>
        <row r="5447">
          <cell r="E5447" t="str">
            <v>NHTM1103</v>
          </cell>
          <cell r="F5447" t="str">
            <v>Tiếng Anh ngành Tài chính - Ngân hàng</v>
          </cell>
          <cell r="G5447">
            <v>3</v>
          </cell>
          <cell r="H5447">
            <v>5</v>
          </cell>
        </row>
        <row r="5448">
          <cell r="E5448" t="str">
            <v>NHTM1111</v>
          </cell>
          <cell r="F5448" t="str">
            <v>Ngân hàng thương mại 2</v>
          </cell>
          <cell r="G5448">
            <v>3</v>
          </cell>
          <cell r="H5448">
            <v>5</v>
          </cell>
        </row>
        <row r="5449">
          <cell r="E5449" t="str">
            <v>TMKD1102</v>
          </cell>
          <cell r="F5449" t="str">
            <v>Kinh doanh quốc tế</v>
          </cell>
          <cell r="G5449">
            <v>2</v>
          </cell>
          <cell r="H5449">
            <v>5</v>
          </cell>
        </row>
        <row r="5450">
          <cell r="E5450" t="str">
            <v>NLQT1104</v>
          </cell>
          <cell r="F5450" t="str">
            <v>Quản trị nhân lực</v>
          </cell>
          <cell r="G5450">
            <v>2</v>
          </cell>
          <cell r="H5450">
            <v>5</v>
          </cell>
        </row>
        <row r="5451">
          <cell r="E5451" t="str">
            <v>TMQT1101</v>
          </cell>
          <cell r="F5451" t="str">
            <v>Thương mại quốc tế</v>
          </cell>
          <cell r="G5451">
            <v>2</v>
          </cell>
          <cell r="H5451">
            <v>5</v>
          </cell>
        </row>
        <row r="5452">
          <cell r="E5452" t="str">
            <v>NHTM1114</v>
          </cell>
          <cell r="F5452" t="str">
            <v>Quản trị rủi ro</v>
          </cell>
          <cell r="G5452">
            <v>3</v>
          </cell>
          <cell r="H5452">
            <v>6</v>
          </cell>
        </row>
        <row r="5453">
          <cell r="E5453" t="str">
            <v>NHCO1109</v>
          </cell>
          <cell r="F5453" t="str">
            <v>Tài chính công 2</v>
          </cell>
          <cell r="G5453">
            <v>3</v>
          </cell>
          <cell r="H5453">
            <v>6</v>
          </cell>
        </row>
        <row r="5454">
          <cell r="E5454" t="str">
            <v>NHTC1110</v>
          </cell>
          <cell r="F5454" t="str">
            <v>Tài chính doanh nghiệp 2</v>
          </cell>
          <cell r="G5454">
            <v>3</v>
          </cell>
          <cell r="H5454">
            <v>6</v>
          </cell>
        </row>
        <row r="5455">
          <cell r="E5455" t="str">
            <v>NHQT1111</v>
          </cell>
          <cell r="F5455" t="str">
            <v>Tài chính quốc tế 2</v>
          </cell>
          <cell r="G5455">
            <v>3</v>
          </cell>
          <cell r="H5455">
            <v>6</v>
          </cell>
        </row>
        <row r="5456">
          <cell r="E5456" t="str">
            <v>NHTC1112</v>
          </cell>
          <cell r="F5456" t="str">
            <v>Thẩm định tài chính dự án</v>
          </cell>
          <cell r="G5456">
            <v>3</v>
          </cell>
          <cell r="H5456">
            <v>6</v>
          </cell>
        </row>
        <row r="5457">
          <cell r="E5457" t="str">
            <v>TNBD1103</v>
          </cell>
          <cell r="F5457" t="str">
            <v>Định giá bất động sản</v>
          </cell>
          <cell r="G5457">
            <v>2</v>
          </cell>
          <cell r="H5457">
            <v>6</v>
          </cell>
        </row>
        <row r="5458">
          <cell r="E5458" t="str">
            <v>DTKT1101</v>
          </cell>
          <cell r="F5458" t="str">
            <v>Kinh tế đầu tư</v>
          </cell>
          <cell r="G5458">
            <v>2</v>
          </cell>
          <cell r="H5458">
            <v>6</v>
          </cell>
        </row>
        <row r="5459">
          <cell r="E5459" t="str">
            <v>MKMA1103</v>
          </cell>
          <cell r="F5459" t="str">
            <v>Marketing căn bản</v>
          </cell>
          <cell r="G5459">
            <v>2</v>
          </cell>
          <cell r="H5459">
            <v>6</v>
          </cell>
        </row>
        <row r="5460">
          <cell r="E5460" t="str">
            <v>KTTC1104</v>
          </cell>
          <cell r="F5460" t="str">
            <v>Kế toán tài chính</v>
          </cell>
          <cell r="G5460">
            <v>2</v>
          </cell>
          <cell r="H5460">
            <v>6</v>
          </cell>
        </row>
        <row r="5461">
          <cell r="E5461" t="str">
            <v>KTKI1102</v>
          </cell>
          <cell r="F5461" t="str">
            <v>Kiểm toán căn bản</v>
          </cell>
          <cell r="G5461">
            <v>2</v>
          </cell>
          <cell r="H5461">
            <v>6</v>
          </cell>
        </row>
        <row r="5462">
          <cell r="E5462" t="str">
            <v>KTTC1110</v>
          </cell>
          <cell r="F5462" t="str">
            <v>Phân tích báo cáo tài chính</v>
          </cell>
          <cell r="G5462">
            <v>2</v>
          </cell>
          <cell r="H5462">
            <v>6</v>
          </cell>
        </row>
        <row r="5463">
          <cell r="E5463" t="str">
            <v>NHTC1106</v>
          </cell>
          <cell r="F5463" t="str">
            <v>Chuyên đề tự chọn - Tài chính doanh nghiệp</v>
          </cell>
          <cell r="G5463">
            <v>2</v>
          </cell>
          <cell r="H5463">
            <v>7</v>
          </cell>
        </row>
        <row r="5464">
          <cell r="E5464" t="str">
            <v>NHTC1108</v>
          </cell>
          <cell r="F5464" t="str">
            <v>Phân tích tài chính</v>
          </cell>
          <cell r="G5464">
            <v>3</v>
          </cell>
          <cell r="H5464">
            <v>7</v>
          </cell>
        </row>
        <row r="5465">
          <cell r="E5465" t="str">
            <v>NHCK1107</v>
          </cell>
          <cell r="F5465" t="str">
            <v>Phân tích và đầu tư chứng khoán</v>
          </cell>
          <cell r="G5465">
            <v>2</v>
          </cell>
          <cell r="H5465">
            <v>7</v>
          </cell>
        </row>
        <row r="5466">
          <cell r="E5466" t="str">
            <v>NHLT1104</v>
          </cell>
          <cell r="F5466" t="str">
            <v>Đề án Lý thuyết tài chính tiền tệ</v>
          </cell>
          <cell r="G5466">
            <v>2</v>
          </cell>
          <cell r="H5466">
            <v>7</v>
          </cell>
        </row>
        <row r="5467">
          <cell r="E5467" t="str">
            <v>NHTM1106</v>
          </cell>
          <cell r="F5467" t="str">
            <v>Kế toán ngân hàng</v>
          </cell>
          <cell r="G5467">
            <v>2</v>
          </cell>
          <cell r="H5467">
            <v>7</v>
          </cell>
        </row>
        <row r="5468">
          <cell r="E5468" t="str">
            <v>NHLT1105</v>
          </cell>
          <cell r="F5468" t="str">
            <v>Ngân hàng trung ương</v>
          </cell>
          <cell r="G5468">
            <v>2</v>
          </cell>
          <cell r="H5468">
            <v>7</v>
          </cell>
        </row>
        <row r="5469">
          <cell r="E5469" t="str">
            <v>NHCO1108</v>
          </cell>
          <cell r="F5469" t="str">
            <v>Tài chính công 2</v>
          </cell>
          <cell r="G5469">
            <v>2</v>
          </cell>
          <cell r="H5469">
            <v>7</v>
          </cell>
        </row>
        <row r="5470">
          <cell r="E5470" t="str">
            <v>NHQT1103</v>
          </cell>
          <cell r="F5470" t="str">
            <v>Thanh toán quốc tế</v>
          </cell>
          <cell r="G5470">
            <v>2</v>
          </cell>
          <cell r="H5470">
            <v>7</v>
          </cell>
        </row>
        <row r="5471">
          <cell r="E5471" t="str">
            <v>NHCO1110</v>
          </cell>
          <cell r="F5471" t="str">
            <v>Thuế</v>
          </cell>
          <cell r="G5471">
            <v>2</v>
          </cell>
          <cell r="H5471">
            <v>7</v>
          </cell>
        </row>
        <row r="5472">
          <cell r="E5472" t="str">
            <v>NHTM1112</v>
          </cell>
          <cell r="F5472" t="str">
            <v>Toán tài chính</v>
          </cell>
          <cell r="G5472">
            <v>2</v>
          </cell>
          <cell r="H5472">
            <v>7</v>
          </cell>
        </row>
        <row r="5473">
          <cell r="E5473" t="str">
            <v>NHTC1105</v>
          </cell>
          <cell r="F5473" t="str">
            <v>Chuyên đề thực tập - Tài chính doanh nghiệp</v>
          </cell>
          <cell r="G5473">
            <v>10</v>
          </cell>
          <cell r="H5473">
            <v>8</v>
          </cell>
        </row>
        <row r="5474">
          <cell r="E5474" t="str">
            <v>KHMA1101</v>
          </cell>
          <cell r="F5474" t="str">
            <v>Kinh tế vĩ mô 1</v>
          </cell>
          <cell r="G5474">
            <v>3</v>
          </cell>
          <cell r="H5474">
            <v>1</v>
          </cell>
        </row>
        <row r="5475">
          <cell r="E5475" t="str">
            <v>LLNL1103</v>
          </cell>
          <cell r="F5475" t="str">
            <v>Những nguyên lý cơ bản của CN Mác-Lênin 1</v>
          </cell>
          <cell r="G5475">
            <v>2</v>
          </cell>
          <cell r="H5475">
            <v>1</v>
          </cell>
        </row>
        <row r="5476">
          <cell r="E5476" t="str">
            <v>TIKT1109</v>
          </cell>
          <cell r="F5476" t="str">
            <v>Tin học đại cương</v>
          </cell>
          <cell r="G5476">
            <v>3</v>
          </cell>
          <cell r="H5476">
            <v>1</v>
          </cell>
        </row>
        <row r="5477">
          <cell r="E5477" t="str">
            <v>TOCB1105</v>
          </cell>
          <cell r="F5477" t="str">
            <v>Toán cho các nhà kinh tế 1</v>
          </cell>
          <cell r="G5477">
            <v>2</v>
          </cell>
          <cell r="H5477">
            <v>1</v>
          </cell>
        </row>
        <row r="5478">
          <cell r="E5478" t="str">
            <v>QPDL1104</v>
          </cell>
          <cell r="F5478" t="str">
            <v>Chiến thuật và kỹ thuật bắn súng tiểu liên AK</v>
          </cell>
          <cell r="G5478">
            <v>1</v>
          </cell>
          <cell r="H5478">
            <v>1</v>
          </cell>
        </row>
        <row r="5479">
          <cell r="E5479" t="str">
            <v>QPCT1102</v>
          </cell>
          <cell r="F5479" t="str">
            <v>Quân sự chung</v>
          </cell>
          <cell r="G5479">
            <v>1</v>
          </cell>
          <cell r="H5479">
            <v>1</v>
          </cell>
        </row>
        <row r="5480">
          <cell r="E5480" t="str">
            <v>GDTC1101</v>
          </cell>
          <cell r="F5480" t="str">
            <v>Giáo dục thể chất 1</v>
          </cell>
          <cell r="G5480">
            <v>1</v>
          </cell>
          <cell r="H5480">
            <v>1</v>
          </cell>
        </row>
        <row r="5481">
          <cell r="E5481" t="str">
            <v>NNKC1101</v>
          </cell>
          <cell r="F5481" t="str">
            <v>Tiếng Anh 1 (cấp độ 1, 2)</v>
          </cell>
          <cell r="G5481">
            <v>3</v>
          </cell>
          <cell r="H5481">
            <v>1</v>
          </cell>
        </row>
        <row r="5482">
          <cell r="E5482" t="str">
            <v>KHMI1101</v>
          </cell>
          <cell r="F5482" t="str">
            <v>Kinh tế vi mô 1</v>
          </cell>
          <cell r="G5482">
            <v>3</v>
          </cell>
          <cell r="H5482">
            <v>2</v>
          </cell>
        </row>
        <row r="5483">
          <cell r="E5483" t="str">
            <v>LLNL1104</v>
          </cell>
          <cell r="F5483" t="str">
            <v>Những nguyên lý cơ bản của CN Mác-Lênin 2</v>
          </cell>
          <cell r="G5483">
            <v>3</v>
          </cell>
          <cell r="H5483">
            <v>2</v>
          </cell>
        </row>
        <row r="5484">
          <cell r="E5484" t="str">
            <v>LUCS1108</v>
          </cell>
          <cell r="F5484" t="str">
            <v>Pháp luật đại cương</v>
          </cell>
          <cell r="G5484">
            <v>2</v>
          </cell>
          <cell r="H5484">
            <v>2</v>
          </cell>
        </row>
        <row r="5485">
          <cell r="E5485" t="str">
            <v>QLKT1101</v>
          </cell>
          <cell r="F5485" t="str">
            <v>Quản lý học 1</v>
          </cell>
          <cell r="G5485">
            <v>3</v>
          </cell>
          <cell r="H5485">
            <v>2</v>
          </cell>
        </row>
        <row r="5486">
          <cell r="E5486" t="str">
            <v>TOCB1106</v>
          </cell>
          <cell r="F5486" t="str">
            <v>Toán cho các nhà kinh tế 2</v>
          </cell>
          <cell r="G5486">
            <v>3</v>
          </cell>
          <cell r="H5486">
            <v>2</v>
          </cell>
        </row>
        <row r="5487">
          <cell r="E5487" t="str">
            <v>QPCT1101</v>
          </cell>
          <cell r="F5487" t="str">
            <v>Công tác quốc phòng an ninh</v>
          </cell>
          <cell r="G5487">
            <v>1</v>
          </cell>
          <cell r="H5487">
            <v>2</v>
          </cell>
        </row>
        <row r="5488">
          <cell r="E5488" t="str">
            <v>QPDL1103</v>
          </cell>
          <cell r="F5488" t="str">
            <v>Đường lối quân sự của Đảng cộng sản Việt Nam</v>
          </cell>
          <cell r="G5488">
            <v>1</v>
          </cell>
          <cell r="H5488">
            <v>2</v>
          </cell>
        </row>
        <row r="5489">
          <cell r="E5489" t="e">
            <v>#N/A</v>
          </cell>
          <cell r="F5489" t="str">
            <v>Bóng chuyền / Bóng rổ / Võ (Phần 1)</v>
          </cell>
          <cell r="G5489">
            <v>1</v>
          </cell>
          <cell r="H5489">
            <v>2</v>
          </cell>
        </row>
        <row r="5490">
          <cell r="E5490" t="str">
            <v>NNKC1102</v>
          </cell>
          <cell r="F5490" t="str">
            <v>Tiếng Anh 2 (cấp độ 1, 2)</v>
          </cell>
          <cell r="G5490">
            <v>3</v>
          </cell>
          <cell r="H5490">
            <v>2</v>
          </cell>
        </row>
        <row r="5491">
          <cell r="E5491" t="str">
            <v>NHLT1101</v>
          </cell>
          <cell r="F5491" t="str">
            <v>Lý thuyết tài chính tiền tệ 1</v>
          </cell>
          <cell r="G5491">
            <v>3</v>
          </cell>
          <cell r="H5491">
            <v>3</v>
          </cell>
        </row>
        <row r="5492">
          <cell r="E5492" t="str">
            <v>TOKT1106</v>
          </cell>
          <cell r="F5492" t="str">
            <v>Lý thuyết xác suất và thống kê toán 1</v>
          </cell>
          <cell r="G5492">
            <v>3</v>
          </cell>
          <cell r="H5492">
            <v>3</v>
          </cell>
        </row>
        <row r="5493">
          <cell r="E5493" t="str">
            <v>QTTH1102</v>
          </cell>
          <cell r="F5493" t="str">
            <v>Quản trị kinh doanh 1</v>
          </cell>
          <cell r="G5493">
            <v>3</v>
          </cell>
          <cell r="H5493">
            <v>3</v>
          </cell>
        </row>
        <row r="5494">
          <cell r="E5494" t="str">
            <v>LLTT1101</v>
          </cell>
          <cell r="F5494" t="str">
            <v>Tư tưởng Hồ Chí Minh</v>
          </cell>
          <cell r="G5494">
            <v>2</v>
          </cell>
          <cell r="H5494">
            <v>3</v>
          </cell>
        </row>
        <row r="5495">
          <cell r="E5495" t="e">
            <v>#N/A</v>
          </cell>
          <cell r="F5495" t="str">
            <v>Bóng chuyền / Bóng rổ / Võ (Phần 2)</v>
          </cell>
          <cell r="G5495">
            <v>1</v>
          </cell>
          <cell r="H5495">
            <v>3</v>
          </cell>
        </row>
        <row r="5496">
          <cell r="E5496" t="str">
            <v>BHKT1102</v>
          </cell>
          <cell r="F5496" t="str">
            <v>Bảo hiểm thương mại 1</v>
          </cell>
          <cell r="G5496">
            <v>3</v>
          </cell>
          <cell r="H5496">
            <v>3</v>
          </cell>
        </row>
        <row r="5497">
          <cell r="E5497" t="str">
            <v>LLNL1102</v>
          </cell>
          <cell r="F5497" t="str">
            <v>Lịch sử các học thuyết kinh tế</v>
          </cell>
          <cell r="G5497">
            <v>2</v>
          </cell>
          <cell r="H5497">
            <v>3</v>
          </cell>
        </row>
        <row r="5498">
          <cell r="E5498" t="str">
            <v>QLCN1101</v>
          </cell>
          <cell r="F5498" t="str">
            <v>Quản lý công nghệ</v>
          </cell>
          <cell r="G5498">
            <v>2</v>
          </cell>
          <cell r="H5498">
            <v>3</v>
          </cell>
        </row>
        <row r="5499">
          <cell r="E5499" t="str">
            <v>QTVH1101</v>
          </cell>
          <cell r="F5499" t="str">
            <v>Văn hóa và đạo đức kinh doanh</v>
          </cell>
          <cell r="G5499">
            <v>2</v>
          </cell>
          <cell r="H5499">
            <v>3</v>
          </cell>
        </row>
        <row r="5500">
          <cell r="E5500" t="str">
            <v>NLXH1102</v>
          </cell>
          <cell r="F5500" t="str">
            <v>Xã hội học</v>
          </cell>
          <cell r="G5500">
            <v>2</v>
          </cell>
          <cell r="H5500">
            <v>3</v>
          </cell>
        </row>
        <row r="5501">
          <cell r="E5501" t="str">
            <v>NNKC1103</v>
          </cell>
          <cell r="F5501" t="str">
            <v>Tiếng Anh 3 (cấp độ 1, 2)</v>
          </cell>
          <cell r="G5501">
            <v>3</v>
          </cell>
          <cell r="H5501">
            <v>3</v>
          </cell>
        </row>
        <row r="5502">
          <cell r="E5502" t="str">
            <v>TOKT1101</v>
          </cell>
          <cell r="F5502" t="str">
            <v>Kinh tế lượng 1</v>
          </cell>
          <cell r="G5502">
            <v>3</v>
          </cell>
          <cell r="H5502">
            <v>4</v>
          </cell>
        </row>
        <row r="5503">
          <cell r="E5503" t="str">
            <v>KTKE1101</v>
          </cell>
          <cell r="F5503" t="str">
            <v>Nguyên lý kế toán</v>
          </cell>
          <cell r="G5503">
            <v>3</v>
          </cell>
          <cell r="H5503">
            <v>4</v>
          </cell>
        </row>
        <row r="5504">
          <cell r="E5504" t="str">
            <v>LLDL1101</v>
          </cell>
          <cell r="F5504" t="str">
            <v>Đường lối cách mạng của Đảng Cộng sản Việt Nam</v>
          </cell>
          <cell r="G5504">
            <v>3</v>
          </cell>
          <cell r="H5504">
            <v>4</v>
          </cell>
        </row>
        <row r="5505">
          <cell r="E5505" t="e">
            <v>#N/A</v>
          </cell>
          <cell r="F5505" t="str">
            <v>Bóng chuyền / Bóng rổ / Võ (Phần 3)</v>
          </cell>
          <cell r="G5505">
            <v>1</v>
          </cell>
          <cell r="H5505">
            <v>4</v>
          </cell>
        </row>
        <row r="5506">
          <cell r="E5506" t="str">
            <v>NHTM1102</v>
          </cell>
          <cell r="F5506" t="str">
            <v>Ngân hàng thương mại 1</v>
          </cell>
          <cell r="G5506">
            <v>3</v>
          </cell>
          <cell r="H5506">
            <v>4</v>
          </cell>
        </row>
        <row r="5507">
          <cell r="E5507" t="str">
            <v>NHCO1102</v>
          </cell>
          <cell r="F5507" t="str">
            <v>Tài chính công 1</v>
          </cell>
          <cell r="G5507">
            <v>3</v>
          </cell>
          <cell r="H5507">
            <v>4</v>
          </cell>
        </row>
        <row r="5508">
          <cell r="E5508" t="str">
            <v>TOKT1102</v>
          </cell>
          <cell r="F5508" t="str">
            <v>Kinh tế lượng 2</v>
          </cell>
          <cell r="G5508">
            <v>2</v>
          </cell>
          <cell r="H5508">
            <v>4</v>
          </cell>
        </row>
        <row r="5509">
          <cell r="E5509" t="str">
            <v>TOKT1107</v>
          </cell>
          <cell r="F5509" t="str">
            <v>Mô hình toán kinh tế</v>
          </cell>
          <cell r="G5509">
            <v>2</v>
          </cell>
          <cell r="H5509">
            <v>4</v>
          </cell>
        </row>
        <row r="5510">
          <cell r="E5510" t="str">
            <v>TKKD1105</v>
          </cell>
          <cell r="F5510" t="str">
            <v>Thống kê kinh doanh</v>
          </cell>
          <cell r="G5510">
            <v>2</v>
          </cell>
          <cell r="H5510">
            <v>4</v>
          </cell>
        </row>
        <row r="5511">
          <cell r="E5511" t="str">
            <v>TIHT1107</v>
          </cell>
          <cell r="F5511" t="str">
            <v>Tin học ứng dụng</v>
          </cell>
          <cell r="G5511">
            <v>2</v>
          </cell>
          <cell r="H5511">
            <v>4</v>
          </cell>
        </row>
        <row r="5512">
          <cell r="E5512" t="str">
            <v>TNKT1101</v>
          </cell>
          <cell r="F5512" t="str">
            <v>Kinh tế nông nghiệp</v>
          </cell>
          <cell r="G5512">
            <v>2</v>
          </cell>
          <cell r="H5512">
            <v>4</v>
          </cell>
        </row>
        <row r="5513">
          <cell r="E5513" t="str">
            <v>TMKT1102</v>
          </cell>
          <cell r="F5513" t="str">
            <v>Kinh tế thương mại</v>
          </cell>
          <cell r="G5513">
            <v>2</v>
          </cell>
          <cell r="H5513">
            <v>4</v>
          </cell>
        </row>
        <row r="5514">
          <cell r="E5514" t="str">
            <v>QTKD1101</v>
          </cell>
          <cell r="F5514" t="str">
            <v>Kinh tế và quản lý công nghiệp</v>
          </cell>
          <cell r="G5514">
            <v>2</v>
          </cell>
          <cell r="H5514">
            <v>4</v>
          </cell>
        </row>
        <row r="5515">
          <cell r="E5515" t="str">
            <v>NHLT1103</v>
          </cell>
          <cell r="F5515" t="str">
            <v>Lý thuyết tài chính tiền tệ 2</v>
          </cell>
          <cell r="G5515">
            <v>3</v>
          </cell>
          <cell r="H5515">
            <v>5</v>
          </cell>
        </row>
        <row r="5516">
          <cell r="E5516" t="str">
            <v>NHTC1104</v>
          </cell>
          <cell r="F5516" t="str">
            <v>Tài chính doanh nghiệp 1</v>
          </cell>
          <cell r="G5516">
            <v>3</v>
          </cell>
          <cell r="H5516">
            <v>5</v>
          </cell>
        </row>
        <row r="5517">
          <cell r="E5517" t="str">
            <v>NHQT1102</v>
          </cell>
          <cell r="F5517" t="str">
            <v>Tài chính quốc tế 1</v>
          </cell>
          <cell r="G5517">
            <v>3</v>
          </cell>
          <cell r="H5517">
            <v>5</v>
          </cell>
        </row>
        <row r="5518">
          <cell r="E5518" t="str">
            <v>NHCK1102</v>
          </cell>
          <cell r="F5518" t="str">
            <v>Thị trường chứng khoán 1</v>
          </cell>
          <cell r="G5518">
            <v>3</v>
          </cell>
          <cell r="H5518">
            <v>5</v>
          </cell>
        </row>
        <row r="5519">
          <cell r="E5519" t="str">
            <v>NHTM1103</v>
          </cell>
          <cell r="F5519" t="str">
            <v>Tiếng Anh ngành Tài chính - Ngân hàng</v>
          </cell>
          <cell r="G5519">
            <v>3</v>
          </cell>
          <cell r="H5519">
            <v>5</v>
          </cell>
        </row>
        <row r="5520">
          <cell r="E5520" t="str">
            <v>NHTM1111</v>
          </cell>
          <cell r="F5520" t="str">
            <v>Ngân hàng thương mại 2</v>
          </cell>
          <cell r="G5520">
            <v>3</v>
          </cell>
          <cell r="H5520">
            <v>5</v>
          </cell>
        </row>
        <row r="5521">
          <cell r="E5521" t="str">
            <v>TMKD1102</v>
          </cell>
          <cell r="F5521" t="str">
            <v>Kinh doanh quốc tế</v>
          </cell>
          <cell r="G5521">
            <v>2</v>
          </cell>
          <cell r="H5521">
            <v>5</v>
          </cell>
        </row>
        <row r="5522">
          <cell r="E5522" t="str">
            <v>NLQT1104</v>
          </cell>
          <cell r="F5522" t="str">
            <v>Quản trị nhân lực</v>
          </cell>
          <cell r="G5522">
            <v>2</v>
          </cell>
          <cell r="H5522">
            <v>5</v>
          </cell>
        </row>
        <row r="5523">
          <cell r="E5523" t="str">
            <v>TMQT1101</v>
          </cell>
          <cell r="F5523" t="str">
            <v>Thương mại quốc tế</v>
          </cell>
          <cell r="G5523">
            <v>2</v>
          </cell>
          <cell r="H5523">
            <v>5</v>
          </cell>
        </row>
        <row r="5524">
          <cell r="E5524" t="str">
            <v>NHTM1114</v>
          </cell>
          <cell r="F5524" t="str">
            <v>Quản trị rủi ro</v>
          </cell>
          <cell r="G5524">
            <v>3</v>
          </cell>
          <cell r="H5524">
            <v>6</v>
          </cell>
        </row>
        <row r="5525">
          <cell r="E5525" t="str">
            <v>NHCO1109</v>
          </cell>
          <cell r="F5525" t="str">
            <v>Tài chính công 2</v>
          </cell>
          <cell r="G5525">
            <v>3</v>
          </cell>
          <cell r="H5525">
            <v>6</v>
          </cell>
        </row>
        <row r="5526">
          <cell r="E5526" t="str">
            <v>NHTC1110</v>
          </cell>
          <cell r="F5526" t="str">
            <v>Tài chính doanh nghiệp 2</v>
          </cell>
          <cell r="G5526">
            <v>3</v>
          </cell>
          <cell r="H5526">
            <v>6</v>
          </cell>
        </row>
        <row r="5527">
          <cell r="E5527" t="str">
            <v>NHQT1111</v>
          </cell>
          <cell r="F5527" t="str">
            <v>Tài chính quốc tế 2</v>
          </cell>
          <cell r="G5527">
            <v>3</v>
          </cell>
          <cell r="H5527">
            <v>6</v>
          </cell>
        </row>
        <row r="5528">
          <cell r="E5528" t="str">
            <v>NHTC1112</v>
          </cell>
          <cell r="F5528" t="str">
            <v>Thẩm định tài chính dự án</v>
          </cell>
          <cell r="G5528">
            <v>3</v>
          </cell>
          <cell r="H5528">
            <v>6</v>
          </cell>
        </row>
        <row r="5529">
          <cell r="E5529" t="str">
            <v>TNBD1103</v>
          </cell>
          <cell r="F5529" t="str">
            <v>Định giá bất động sản</v>
          </cell>
          <cell r="G5529">
            <v>2</v>
          </cell>
          <cell r="H5529">
            <v>6</v>
          </cell>
        </row>
        <row r="5530">
          <cell r="E5530" t="str">
            <v>DTKT1101</v>
          </cell>
          <cell r="F5530" t="str">
            <v>Kinh tế đầu tư</v>
          </cell>
          <cell r="G5530">
            <v>2</v>
          </cell>
          <cell r="H5530">
            <v>6</v>
          </cell>
        </row>
        <row r="5531">
          <cell r="E5531" t="str">
            <v>MKMA1103</v>
          </cell>
          <cell r="F5531" t="str">
            <v>Marketing căn bản</v>
          </cell>
          <cell r="G5531">
            <v>2</v>
          </cell>
          <cell r="H5531">
            <v>6</v>
          </cell>
        </row>
        <row r="5532">
          <cell r="E5532" t="str">
            <v>KTTC1104</v>
          </cell>
          <cell r="F5532" t="str">
            <v>Kế toán tài chính</v>
          </cell>
          <cell r="G5532">
            <v>2</v>
          </cell>
          <cell r="H5532">
            <v>6</v>
          </cell>
        </row>
        <row r="5533">
          <cell r="E5533" t="str">
            <v>KTKI1102</v>
          </cell>
          <cell r="F5533" t="str">
            <v>Kiểm toán căn bản</v>
          </cell>
          <cell r="G5533">
            <v>2</v>
          </cell>
          <cell r="H5533">
            <v>6</v>
          </cell>
        </row>
        <row r="5534">
          <cell r="E5534" t="str">
            <v>KTTC1110</v>
          </cell>
          <cell r="F5534" t="str">
            <v>Phân tích báo cáo tài chính</v>
          </cell>
          <cell r="G5534">
            <v>2</v>
          </cell>
          <cell r="H5534">
            <v>6</v>
          </cell>
        </row>
        <row r="5535">
          <cell r="E5535" t="str">
            <v>NHTC1106</v>
          </cell>
          <cell r="F5535" t="str">
            <v>Chuyên đề tự chọn - Tài chính doanh nghiệp</v>
          </cell>
          <cell r="G5535">
            <v>2</v>
          </cell>
          <cell r="H5535">
            <v>7</v>
          </cell>
        </row>
        <row r="5536">
          <cell r="E5536" t="str">
            <v>NHTC1108</v>
          </cell>
          <cell r="F5536" t="str">
            <v>Phân tích tài chính</v>
          </cell>
          <cell r="G5536">
            <v>3</v>
          </cell>
          <cell r="H5536">
            <v>7</v>
          </cell>
        </row>
        <row r="5537">
          <cell r="E5537" t="str">
            <v>NHCK1107</v>
          </cell>
          <cell r="F5537" t="str">
            <v>Phân tích và đầu tư chứng khoán</v>
          </cell>
          <cell r="G5537">
            <v>2</v>
          </cell>
          <cell r="H5537">
            <v>7</v>
          </cell>
        </row>
        <row r="5538">
          <cell r="E5538" t="str">
            <v>NHLT1104</v>
          </cell>
          <cell r="F5538" t="str">
            <v>Đề án Lý thuyết tài chính tiền tệ</v>
          </cell>
          <cell r="G5538">
            <v>2</v>
          </cell>
          <cell r="H5538">
            <v>7</v>
          </cell>
        </row>
        <row r="5539">
          <cell r="E5539" t="str">
            <v>NHTM1106</v>
          </cell>
          <cell r="F5539" t="str">
            <v>Kế toán ngân hàng</v>
          </cell>
          <cell r="G5539">
            <v>2</v>
          </cell>
          <cell r="H5539">
            <v>7</v>
          </cell>
        </row>
        <row r="5540">
          <cell r="E5540" t="str">
            <v>NHLT1105</v>
          </cell>
          <cell r="F5540" t="str">
            <v>Ngân hàng trung ương</v>
          </cell>
          <cell r="G5540">
            <v>2</v>
          </cell>
          <cell r="H5540">
            <v>7</v>
          </cell>
        </row>
        <row r="5541">
          <cell r="E5541" t="str">
            <v>NHCO1108</v>
          </cell>
          <cell r="F5541" t="str">
            <v>Tài chính công 2</v>
          </cell>
          <cell r="G5541">
            <v>2</v>
          </cell>
          <cell r="H5541">
            <v>7</v>
          </cell>
        </row>
        <row r="5542">
          <cell r="E5542" t="str">
            <v>NHQT1103</v>
          </cell>
          <cell r="F5542" t="str">
            <v>Thanh toán quốc tế</v>
          </cell>
          <cell r="G5542">
            <v>2</v>
          </cell>
          <cell r="H5542">
            <v>7</v>
          </cell>
        </row>
        <row r="5543">
          <cell r="E5543" t="str">
            <v>NHCO1110</v>
          </cell>
          <cell r="F5543" t="str">
            <v>Thuế</v>
          </cell>
          <cell r="G5543">
            <v>2</v>
          </cell>
          <cell r="H5543">
            <v>7</v>
          </cell>
        </row>
        <row r="5544">
          <cell r="E5544" t="str">
            <v>NHTM1112</v>
          </cell>
          <cell r="F5544" t="str">
            <v>Toán tài chính</v>
          </cell>
          <cell r="G5544">
            <v>2</v>
          </cell>
          <cell r="H5544">
            <v>7</v>
          </cell>
        </row>
        <row r="5545">
          <cell r="E5545" t="str">
            <v>NHTC1105</v>
          </cell>
          <cell r="F5545" t="str">
            <v>Chuyên đề thực tập - Tài chính doanh nghiệp</v>
          </cell>
          <cell r="G5545">
            <v>10</v>
          </cell>
          <cell r="H5545">
            <v>8</v>
          </cell>
        </row>
        <row r="5546">
          <cell r="E5546" t="str">
            <v>KHMA1101</v>
          </cell>
          <cell r="F5546" t="str">
            <v>Kinh tế vĩ mô 1</v>
          </cell>
          <cell r="G5546">
            <v>3</v>
          </cell>
          <cell r="H5546">
            <v>1</v>
          </cell>
        </row>
        <row r="5547">
          <cell r="E5547" t="str">
            <v>LLNL1103</v>
          </cell>
          <cell r="F5547" t="str">
            <v>Những nguyên lý cơ bản của CN Mác-Lênin 1</v>
          </cell>
          <cell r="G5547">
            <v>2</v>
          </cell>
          <cell r="H5547">
            <v>1</v>
          </cell>
        </row>
        <row r="5548">
          <cell r="E5548" t="str">
            <v>TIKT1109</v>
          </cell>
          <cell r="F5548" t="str">
            <v>Tin học đại cương</v>
          </cell>
          <cell r="G5548">
            <v>3</v>
          </cell>
          <cell r="H5548">
            <v>1</v>
          </cell>
        </row>
        <row r="5549">
          <cell r="E5549" t="str">
            <v>TOCB1105</v>
          </cell>
          <cell r="F5549" t="str">
            <v>Toán cho các nhà kinh tế 1</v>
          </cell>
          <cell r="G5549">
            <v>2</v>
          </cell>
          <cell r="H5549">
            <v>1</v>
          </cell>
        </row>
        <row r="5550">
          <cell r="E5550" t="str">
            <v>QPDL1104</v>
          </cell>
          <cell r="F5550" t="str">
            <v>Chiến thuật và kỹ thuật bắn súng tiểu liên AK</v>
          </cell>
          <cell r="G5550">
            <v>1</v>
          </cell>
          <cell r="H5550">
            <v>1</v>
          </cell>
        </row>
        <row r="5551">
          <cell r="E5551" t="str">
            <v>QPCT1102</v>
          </cell>
          <cell r="F5551" t="str">
            <v>Quân sự chung</v>
          </cell>
          <cell r="G5551">
            <v>1</v>
          </cell>
          <cell r="H5551">
            <v>1</v>
          </cell>
        </row>
        <row r="5552">
          <cell r="E5552" t="str">
            <v>GDTC1101</v>
          </cell>
          <cell r="F5552" t="str">
            <v>Giáo dục thể chất 1</v>
          </cell>
          <cell r="G5552">
            <v>1</v>
          </cell>
          <cell r="H5552">
            <v>1</v>
          </cell>
        </row>
        <row r="5553">
          <cell r="E5553" t="str">
            <v>NNKC1101</v>
          </cell>
          <cell r="F5553" t="str">
            <v>Tiếng Anh 1 (cấp độ 1, 2)</v>
          </cell>
          <cell r="G5553">
            <v>3</v>
          </cell>
          <cell r="H5553">
            <v>1</v>
          </cell>
        </row>
        <row r="5554">
          <cell r="E5554" t="str">
            <v>KHMI1101</v>
          </cell>
          <cell r="F5554" t="str">
            <v>Kinh tế vi mô 1</v>
          </cell>
          <cell r="G5554">
            <v>3</v>
          </cell>
          <cell r="H5554">
            <v>2</v>
          </cell>
        </row>
        <row r="5555">
          <cell r="E5555" t="str">
            <v>LLNL1104</v>
          </cell>
          <cell r="F5555" t="str">
            <v>Những nguyên lý cơ bản của CN Mác-Lênin 2</v>
          </cell>
          <cell r="G5555">
            <v>3</v>
          </cell>
          <cell r="H5555">
            <v>2</v>
          </cell>
        </row>
        <row r="5556">
          <cell r="E5556" t="str">
            <v>LUCS1108</v>
          </cell>
          <cell r="F5556" t="str">
            <v>Pháp luật đại cương</v>
          </cell>
          <cell r="G5556">
            <v>2</v>
          </cell>
          <cell r="H5556">
            <v>2</v>
          </cell>
        </row>
        <row r="5557">
          <cell r="E5557" t="str">
            <v>QLKT1101</v>
          </cell>
          <cell r="F5557" t="str">
            <v>Quản lý học 1</v>
          </cell>
          <cell r="G5557">
            <v>3</v>
          </cell>
          <cell r="H5557">
            <v>2</v>
          </cell>
        </row>
        <row r="5558">
          <cell r="E5558" t="str">
            <v>TOCB1106</v>
          </cell>
          <cell r="F5558" t="str">
            <v>Toán cho các nhà kinh tế 2</v>
          </cell>
          <cell r="G5558">
            <v>3</v>
          </cell>
          <cell r="H5558">
            <v>2</v>
          </cell>
        </row>
        <row r="5559">
          <cell r="E5559" t="str">
            <v>QPCT1101</v>
          </cell>
          <cell r="F5559" t="str">
            <v>Công tác quốc phòng an ninh</v>
          </cell>
          <cell r="G5559">
            <v>1</v>
          </cell>
          <cell r="H5559">
            <v>2</v>
          </cell>
        </row>
        <row r="5560">
          <cell r="E5560" t="str">
            <v>QPDL1103</v>
          </cell>
          <cell r="F5560" t="str">
            <v>Đường lối quân sự của Đảng cộng sản Việt Nam</v>
          </cell>
          <cell r="G5560">
            <v>1</v>
          </cell>
          <cell r="H5560">
            <v>2</v>
          </cell>
        </row>
        <row r="5561">
          <cell r="E5561" t="e">
            <v>#N/A</v>
          </cell>
          <cell r="F5561" t="str">
            <v>Bóng chuyền / Bóng rổ / Võ (Phần 1)</v>
          </cell>
          <cell r="G5561">
            <v>1</v>
          </cell>
          <cell r="H5561">
            <v>2</v>
          </cell>
        </row>
        <row r="5562">
          <cell r="E5562" t="str">
            <v>NNKC1102</v>
          </cell>
          <cell r="F5562" t="str">
            <v>Tiếng Anh 2 (cấp độ 1, 2)</v>
          </cell>
          <cell r="G5562">
            <v>3</v>
          </cell>
          <cell r="H5562">
            <v>2</v>
          </cell>
        </row>
        <row r="5563">
          <cell r="E5563" t="str">
            <v>NHLT1101</v>
          </cell>
          <cell r="F5563" t="str">
            <v>Lý thuyết tài chính tiền tệ 1</v>
          </cell>
          <cell r="G5563">
            <v>3</v>
          </cell>
          <cell r="H5563">
            <v>3</v>
          </cell>
        </row>
        <row r="5564">
          <cell r="E5564" t="str">
            <v>TOKT1106</v>
          </cell>
          <cell r="F5564" t="str">
            <v>Lý thuyết xác suất và thống kê toán 1</v>
          </cell>
          <cell r="G5564">
            <v>3</v>
          </cell>
          <cell r="H5564">
            <v>3</v>
          </cell>
        </row>
        <row r="5565">
          <cell r="E5565" t="str">
            <v>QTTH1102</v>
          </cell>
          <cell r="F5565" t="str">
            <v>Quản trị kinh doanh 1</v>
          </cell>
          <cell r="G5565">
            <v>3</v>
          </cell>
          <cell r="H5565">
            <v>3</v>
          </cell>
        </row>
        <row r="5566">
          <cell r="E5566" t="str">
            <v>LLTT1101</v>
          </cell>
          <cell r="F5566" t="str">
            <v>Tư tưởng Hồ Chí Minh</v>
          </cell>
          <cell r="G5566">
            <v>2</v>
          </cell>
          <cell r="H5566">
            <v>3</v>
          </cell>
        </row>
        <row r="5567">
          <cell r="E5567" t="e">
            <v>#N/A</v>
          </cell>
          <cell r="F5567" t="str">
            <v>Bóng chuyền / Bóng rổ / Võ (Phần 2)</v>
          </cell>
          <cell r="G5567">
            <v>1</v>
          </cell>
          <cell r="H5567">
            <v>3</v>
          </cell>
        </row>
        <row r="5568">
          <cell r="E5568" t="str">
            <v>BHKT1102</v>
          </cell>
          <cell r="F5568" t="str">
            <v>Bảo hiểm thương mại 1</v>
          </cell>
          <cell r="G5568">
            <v>3</v>
          </cell>
          <cell r="H5568">
            <v>3</v>
          </cell>
        </row>
        <row r="5569">
          <cell r="E5569" t="str">
            <v>LLNL1102</v>
          </cell>
          <cell r="F5569" t="str">
            <v>Lịch sử các học thuyết kinh tế</v>
          </cell>
          <cell r="G5569">
            <v>2</v>
          </cell>
          <cell r="H5569">
            <v>3</v>
          </cell>
        </row>
        <row r="5570">
          <cell r="E5570" t="str">
            <v>QLCN1101</v>
          </cell>
          <cell r="F5570" t="str">
            <v>Quản lý công nghệ</v>
          </cell>
          <cell r="G5570">
            <v>2</v>
          </cell>
          <cell r="H5570">
            <v>3</v>
          </cell>
        </row>
        <row r="5571">
          <cell r="E5571" t="str">
            <v>QTVH1101</v>
          </cell>
          <cell r="F5571" t="str">
            <v>Văn hóa và đạo đức kinh doanh</v>
          </cell>
          <cell r="G5571">
            <v>2</v>
          </cell>
          <cell r="H5571">
            <v>3</v>
          </cell>
        </row>
        <row r="5572">
          <cell r="E5572" t="str">
            <v>NLXH1102</v>
          </cell>
          <cell r="F5572" t="str">
            <v>Xã hội học</v>
          </cell>
          <cell r="G5572">
            <v>2</v>
          </cell>
          <cell r="H5572">
            <v>3</v>
          </cell>
        </row>
        <row r="5573">
          <cell r="E5573" t="str">
            <v>NNKC1103</v>
          </cell>
          <cell r="F5573" t="str">
            <v>Tiếng Anh 3 (cấp độ 1, 2)</v>
          </cell>
          <cell r="G5573">
            <v>3</v>
          </cell>
          <cell r="H5573">
            <v>3</v>
          </cell>
        </row>
        <row r="5574">
          <cell r="E5574" t="str">
            <v>TOKT1101</v>
          </cell>
          <cell r="F5574" t="str">
            <v>Kinh tế lượng 1</v>
          </cell>
          <cell r="G5574">
            <v>3</v>
          </cell>
          <cell r="H5574">
            <v>4</v>
          </cell>
        </row>
        <row r="5575">
          <cell r="E5575" t="str">
            <v>KTKE1101</v>
          </cell>
          <cell r="F5575" t="str">
            <v>Nguyên lý kế toán</v>
          </cell>
          <cell r="G5575">
            <v>3</v>
          </cell>
          <cell r="H5575">
            <v>4</v>
          </cell>
        </row>
        <row r="5576">
          <cell r="E5576" t="str">
            <v>LLDL1101</v>
          </cell>
          <cell r="F5576" t="str">
            <v>Đường lối cách mạng của Đảng Cộng sản Việt Nam</v>
          </cell>
          <cell r="G5576">
            <v>3</v>
          </cell>
          <cell r="H5576">
            <v>4</v>
          </cell>
        </row>
        <row r="5577">
          <cell r="E5577" t="e">
            <v>#N/A</v>
          </cell>
          <cell r="F5577" t="str">
            <v>Bóng chuyền / Bóng rổ / Võ (Phần 3)</v>
          </cell>
          <cell r="G5577">
            <v>1</v>
          </cell>
          <cell r="H5577">
            <v>4</v>
          </cell>
        </row>
        <row r="5578">
          <cell r="E5578" t="str">
            <v>NHTM1102</v>
          </cell>
          <cell r="F5578" t="str">
            <v>Ngân hàng thương mại 1</v>
          </cell>
          <cell r="G5578">
            <v>3</v>
          </cell>
          <cell r="H5578">
            <v>4</v>
          </cell>
        </row>
        <row r="5579">
          <cell r="E5579" t="str">
            <v>NHCO1102</v>
          </cell>
          <cell r="F5579" t="str">
            <v>Tài chính công 1</v>
          </cell>
          <cell r="G5579">
            <v>3</v>
          </cell>
          <cell r="H5579">
            <v>4</v>
          </cell>
        </row>
        <row r="5580">
          <cell r="E5580" t="str">
            <v>TOKT1102</v>
          </cell>
          <cell r="F5580" t="str">
            <v>Kinh tế lượng 2</v>
          </cell>
          <cell r="G5580">
            <v>2</v>
          </cell>
          <cell r="H5580">
            <v>4</v>
          </cell>
        </row>
        <row r="5581">
          <cell r="E5581" t="str">
            <v>TOKT1107</v>
          </cell>
          <cell r="F5581" t="str">
            <v>Mô hình toán kinh tế</v>
          </cell>
          <cell r="G5581">
            <v>2</v>
          </cell>
          <cell r="H5581">
            <v>4</v>
          </cell>
        </row>
        <row r="5582">
          <cell r="E5582" t="str">
            <v>TKKD1105</v>
          </cell>
          <cell r="F5582" t="str">
            <v>Thống kê kinh doanh</v>
          </cell>
          <cell r="G5582">
            <v>2</v>
          </cell>
          <cell r="H5582">
            <v>4</v>
          </cell>
        </row>
        <row r="5583">
          <cell r="E5583" t="str">
            <v>TIHT1107</v>
          </cell>
          <cell r="F5583" t="str">
            <v>Tin học ứng dụng</v>
          </cell>
          <cell r="G5583">
            <v>2</v>
          </cell>
          <cell r="H5583">
            <v>4</v>
          </cell>
        </row>
        <row r="5584">
          <cell r="E5584" t="str">
            <v>TNKT1101</v>
          </cell>
          <cell r="F5584" t="str">
            <v>Kinh tế nông nghiệp</v>
          </cell>
          <cell r="G5584">
            <v>2</v>
          </cell>
          <cell r="H5584">
            <v>4</v>
          </cell>
        </row>
        <row r="5585">
          <cell r="E5585" t="str">
            <v>TMKT1102</v>
          </cell>
          <cell r="F5585" t="str">
            <v>Kinh tế thương mại</v>
          </cell>
          <cell r="G5585">
            <v>2</v>
          </cell>
          <cell r="H5585">
            <v>4</v>
          </cell>
        </row>
        <row r="5586">
          <cell r="E5586" t="str">
            <v>QTKD1101</v>
          </cell>
          <cell r="F5586" t="str">
            <v>Kinh tế và quản lý công nghiệp</v>
          </cell>
          <cell r="G5586">
            <v>2</v>
          </cell>
          <cell r="H5586">
            <v>4</v>
          </cell>
        </row>
        <row r="5587">
          <cell r="E5587" t="str">
            <v>NHLT1103</v>
          </cell>
          <cell r="F5587" t="str">
            <v>Lý thuyết tài chính tiền tệ 2</v>
          </cell>
          <cell r="G5587">
            <v>3</v>
          </cell>
          <cell r="H5587">
            <v>5</v>
          </cell>
        </row>
        <row r="5588">
          <cell r="E5588" t="str">
            <v>NHTC1104</v>
          </cell>
          <cell r="F5588" t="str">
            <v>Tài chính doanh nghiệp 1</v>
          </cell>
          <cell r="G5588">
            <v>3</v>
          </cell>
          <cell r="H5588">
            <v>5</v>
          </cell>
        </row>
        <row r="5589">
          <cell r="E5589" t="str">
            <v>NHQT1102</v>
          </cell>
          <cell r="F5589" t="str">
            <v>Tài chính quốc tế 1</v>
          </cell>
          <cell r="G5589">
            <v>3</v>
          </cell>
          <cell r="H5589">
            <v>5</v>
          </cell>
        </row>
        <row r="5590">
          <cell r="E5590" t="str">
            <v>NHCK1102</v>
          </cell>
          <cell r="F5590" t="str">
            <v>Thị trường chứng khoán 1</v>
          </cell>
          <cell r="G5590">
            <v>3</v>
          </cell>
          <cell r="H5590">
            <v>5</v>
          </cell>
        </row>
        <row r="5591">
          <cell r="E5591" t="str">
            <v>NHTM1103</v>
          </cell>
          <cell r="F5591" t="str">
            <v>Tiếng Anh ngành Tài chính - Ngân hàng</v>
          </cell>
          <cell r="G5591">
            <v>3</v>
          </cell>
          <cell r="H5591">
            <v>5</v>
          </cell>
        </row>
        <row r="5592">
          <cell r="E5592" t="str">
            <v>NHTM1111</v>
          </cell>
          <cell r="F5592" t="str">
            <v>Ngân hàng thương mại 2</v>
          </cell>
          <cell r="G5592">
            <v>3</v>
          </cell>
          <cell r="H5592">
            <v>5</v>
          </cell>
        </row>
        <row r="5593">
          <cell r="E5593" t="str">
            <v>TMKD1102</v>
          </cell>
          <cell r="F5593" t="str">
            <v>Kinh doanh quốc tế</v>
          </cell>
          <cell r="G5593">
            <v>2</v>
          </cell>
          <cell r="H5593">
            <v>5</v>
          </cell>
        </row>
        <row r="5594">
          <cell r="E5594" t="str">
            <v>NLQT1104</v>
          </cell>
          <cell r="F5594" t="str">
            <v>Quản trị nhân lực</v>
          </cell>
          <cell r="G5594">
            <v>2</v>
          </cell>
          <cell r="H5594">
            <v>5</v>
          </cell>
        </row>
        <row r="5595">
          <cell r="E5595" t="str">
            <v>TMQT1101</v>
          </cell>
          <cell r="F5595" t="str">
            <v>Thương mại quốc tế</v>
          </cell>
          <cell r="G5595">
            <v>2</v>
          </cell>
          <cell r="H5595">
            <v>5</v>
          </cell>
        </row>
        <row r="5596">
          <cell r="E5596" t="str">
            <v>NHTM1114</v>
          </cell>
          <cell r="F5596" t="str">
            <v>Quản trị rủi ro</v>
          </cell>
          <cell r="G5596">
            <v>3</v>
          </cell>
          <cell r="H5596">
            <v>6</v>
          </cell>
        </row>
        <row r="5597">
          <cell r="E5597" t="str">
            <v>NHCO1109</v>
          </cell>
          <cell r="F5597" t="str">
            <v>Tài chính công 2</v>
          </cell>
          <cell r="G5597">
            <v>3</v>
          </cell>
          <cell r="H5597">
            <v>6</v>
          </cell>
        </row>
        <row r="5598">
          <cell r="E5598" t="str">
            <v>NHTC1110</v>
          </cell>
          <cell r="F5598" t="str">
            <v>Tài chính doanh nghiệp 2</v>
          </cell>
          <cell r="G5598">
            <v>3</v>
          </cell>
          <cell r="H5598">
            <v>6</v>
          </cell>
        </row>
        <row r="5599">
          <cell r="E5599" t="str">
            <v>NHQT1111</v>
          </cell>
          <cell r="F5599" t="str">
            <v>Tài chính quốc tế 2</v>
          </cell>
          <cell r="G5599">
            <v>3</v>
          </cell>
          <cell r="H5599">
            <v>6</v>
          </cell>
        </row>
        <row r="5600">
          <cell r="E5600" t="str">
            <v>NHTC1112</v>
          </cell>
          <cell r="F5600" t="str">
            <v>Thẩm định tài chính dự án</v>
          </cell>
          <cell r="G5600">
            <v>3</v>
          </cell>
          <cell r="H5600">
            <v>6</v>
          </cell>
        </row>
        <row r="5601">
          <cell r="E5601" t="str">
            <v>TNBD1103</v>
          </cell>
          <cell r="F5601" t="str">
            <v>Định giá bất động sản</v>
          </cell>
          <cell r="G5601">
            <v>2</v>
          </cell>
          <cell r="H5601">
            <v>6</v>
          </cell>
        </row>
        <row r="5602">
          <cell r="E5602" t="str">
            <v>DTKT1101</v>
          </cell>
          <cell r="F5602" t="str">
            <v>Kinh tế đầu tư</v>
          </cell>
          <cell r="G5602">
            <v>2</v>
          </cell>
          <cell r="H5602">
            <v>6</v>
          </cell>
        </row>
        <row r="5603">
          <cell r="E5603" t="str">
            <v>MKMA1103</v>
          </cell>
          <cell r="F5603" t="str">
            <v>Marketing căn bản</v>
          </cell>
          <cell r="G5603">
            <v>2</v>
          </cell>
          <cell r="H5603">
            <v>6</v>
          </cell>
        </row>
        <row r="5604">
          <cell r="E5604" t="str">
            <v>KTTC1104</v>
          </cell>
          <cell r="F5604" t="str">
            <v>Kế toán tài chính</v>
          </cell>
          <cell r="G5604">
            <v>2</v>
          </cell>
          <cell r="H5604">
            <v>6</v>
          </cell>
        </row>
        <row r="5605">
          <cell r="E5605" t="str">
            <v>KTKI1102</v>
          </cell>
          <cell r="F5605" t="str">
            <v>Kiểm toán căn bản</v>
          </cell>
          <cell r="G5605">
            <v>2</v>
          </cell>
          <cell r="H5605">
            <v>6</v>
          </cell>
        </row>
        <row r="5606">
          <cell r="E5606" t="str">
            <v>KTTC1110</v>
          </cell>
          <cell r="F5606" t="str">
            <v>Phân tích báo cáo tài chính</v>
          </cell>
          <cell r="G5606">
            <v>2</v>
          </cell>
          <cell r="H5606">
            <v>6</v>
          </cell>
        </row>
        <row r="5607">
          <cell r="E5607" t="str">
            <v>NHTC1106</v>
          </cell>
          <cell r="F5607" t="str">
            <v>Chuyên đề tự chọn - Tài chính doanh nghiệp</v>
          </cell>
          <cell r="G5607">
            <v>2</v>
          </cell>
          <cell r="H5607">
            <v>7</v>
          </cell>
        </row>
        <row r="5608">
          <cell r="E5608" t="str">
            <v>NHTC1108</v>
          </cell>
          <cell r="F5608" t="str">
            <v>Phân tích tài chính</v>
          </cell>
          <cell r="G5608">
            <v>3</v>
          </cell>
          <cell r="H5608">
            <v>7</v>
          </cell>
        </row>
        <row r="5609">
          <cell r="E5609" t="str">
            <v>NHCK1107</v>
          </cell>
          <cell r="F5609" t="str">
            <v>Phân tích và đầu tư chứng khoán</v>
          </cell>
          <cell r="G5609">
            <v>2</v>
          </cell>
          <cell r="H5609">
            <v>7</v>
          </cell>
        </row>
        <row r="5610">
          <cell r="E5610" t="str">
            <v>NHLT1104</v>
          </cell>
          <cell r="F5610" t="str">
            <v>Đề án Lý thuyết tài chính tiền tệ</v>
          </cell>
          <cell r="G5610">
            <v>2</v>
          </cell>
          <cell r="H5610">
            <v>7</v>
          </cell>
        </row>
        <row r="5611">
          <cell r="E5611" t="str">
            <v>NHTM1106</v>
          </cell>
          <cell r="F5611" t="str">
            <v>Kế toán ngân hàng</v>
          </cell>
          <cell r="G5611">
            <v>2</v>
          </cell>
          <cell r="H5611">
            <v>7</v>
          </cell>
        </row>
        <row r="5612">
          <cell r="E5612" t="str">
            <v>NHLT1105</v>
          </cell>
          <cell r="F5612" t="str">
            <v>Ngân hàng trung ương</v>
          </cell>
          <cell r="G5612">
            <v>2</v>
          </cell>
          <cell r="H5612">
            <v>7</v>
          </cell>
        </row>
        <row r="5613">
          <cell r="E5613" t="str">
            <v>NHCO1108</v>
          </cell>
          <cell r="F5613" t="str">
            <v>Tài chính công 2</v>
          </cell>
          <cell r="G5613">
            <v>2</v>
          </cell>
          <cell r="H5613">
            <v>7</v>
          </cell>
        </row>
        <row r="5614">
          <cell r="E5614" t="str">
            <v>NHQT1103</v>
          </cell>
          <cell r="F5614" t="str">
            <v>Thanh toán quốc tế</v>
          </cell>
          <cell r="G5614">
            <v>2</v>
          </cell>
          <cell r="H5614">
            <v>7</v>
          </cell>
        </row>
        <row r="5615">
          <cell r="E5615" t="str">
            <v>NHCO1110</v>
          </cell>
          <cell r="F5615" t="str">
            <v>Thuế</v>
          </cell>
          <cell r="G5615">
            <v>2</v>
          </cell>
          <cell r="H5615">
            <v>7</v>
          </cell>
        </row>
        <row r="5616">
          <cell r="E5616" t="str">
            <v>NHTM1112</v>
          </cell>
          <cell r="F5616" t="str">
            <v>Toán tài chính</v>
          </cell>
          <cell r="G5616">
            <v>2</v>
          </cell>
          <cell r="H5616">
            <v>7</v>
          </cell>
        </row>
        <row r="5617">
          <cell r="E5617" t="str">
            <v>NHTC1105</v>
          </cell>
          <cell r="F5617" t="str">
            <v>Chuyên đề thực tập - Tài chính doanh nghiệp</v>
          </cell>
          <cell r="G5617">
            <v>10</v>
          </cell>
          <cell r="H5617">
            <v>8</v>
          </cell>
        </row>
        <row r="5618">
          <cell r="E5618" t="str">
            <v>KHMA1101</v>
          </cell>
          <cell r="F5618" t="str">
            <v>Kinh tế vĩ mô 1</v>
          </cell>
          <cell r="G5618">
            <v>3</v>
          </cell>
          <cell r="H5618">
            <v>1</v>
          </cell>
        </row>
        <row r="5619">
          <cell r="E5619" t="str">
            <v>LLNL1103</v>
          </cell>
          <cell r="F5619" t="str">
            <v>Những nguyên lý cơ bản của CN Mác-Lênin 1</v>
          </cell>
          <cell r="G5619">
            <v>2</v>
          </cell>
          <cell r="H5619">
            <v>1</v>
          </cell>
        </row>
        <row r="5620">
          <cell r="E5620" t="str">
            <v>TIKT1109</v>
          </cell>
          <cell r="F5620" t="str">
            <v>Tin học đại cương</v>
          </cell>
          <cell r="G5620">
            <v>3</v>
          </cell>
          <cell r="H5620">
            <v>1</v>
          </cell>
        </row>
        <row r="5621">
          <cell r="E5621" t="str">
            <v>TOCB1105</v>
          </cell>
          <cell r="F5621" t="str">
            <v>Toán cho các nhà kinh tế 1</v>
          </cell>
          <cell r="G5621">
            <v>2</v>
          </cell>
          <cell r="H5621">
            <v>1</v>
          </cell>
        </row>
        <row r="5622">
          <cell r="E5622" t="str">
            <v>QPDL1104</v>
          </cell>
          <cell r="F5622" t="str">
            <v>Chiến thuật và kỹ thuật bắn súng tiểu liên AK</v>
          </cell>
          <cell r="G5622">
            <v>1</v>
          </cell>
          <cell r="H5622">
            <v>1</v>
          </cell>
        </row>
        <row r="5623">
          <cell r="E5623" t="str">
            <v>QPCT1102</v>
          </cell>
          <cell r="F5623" t="str">
            <v>Quân sự chung</v>
          </cell>
          <cell r="G5623">
            <v>1</v>
          </cell>
          <cell r="H5623">
            <v>1</v>
          </cell>
        </row>
        <row r="5624">
          <cell r="E5624" t="str">
            <v>GDTC1101</v>
          </cell>
          <cell r="F5624" t="str">
            <v>Giáo dục thể chất 1</v>
          </cell>
          <cell r="G5624">
            <v>1</v>
          </cell>
          <cell r="H5624">
            <v>1</v>
          </cell>
        </row>
        <row r="5625">
          <cell r="E5625" t="str">
            <v>NNKC1101</v>
          </cell>
          <cell r="F5625" t="str">
            <v>Tiếng Anh 1 (cấp độ 1, 2)</v>
          </cell>
          <cell r="G5625">
            <v>3</v>
          </cell>
          <cell r="H5625">
            <v>1</v>
          </cell>
        </row>
        <row r="5626">
          <cell r="E5626" t="str">
            <v>KHMI1101</v>
          </cell>
          <cell r="F5626" t="str">
            <v>Kinh tế vi mô 1</v>
          </cell>
          <cell r="G5626">
            <v>3</v>
          </cell>
          <cell r="H5626">
            <v>2</v>
          </cell>
        </row>
        <row r="5627">
          <cell r="E5627" t="str">
            <v>LLNL1104</v>
          </cell>
          <cell r="F5627" t="str">
            <v>Những nguyên lý cơ bản của CN Mác-Lênin 2</v>
          </cell>
          <cell r="G5627">
            <v>3</v>
          </cell>
          <cell r="H5627">
            <v>2</v>
          </cell>
        </row>
        <row r="5628">
          <cell r="E5628" t="str">
            <v>LUCS1108</v>
          </cell>
          <cell r="F5628" t="str">
            <v>Pháp luật đại cương</v>
          </cell>
          <cell r="G5628">
            <v>2</v>
          </cell>
          <cell r="H5628">
            <v>2</v>
          </cell>
        </row>
        <row r="5629">
          <cell r="E5629" t="str">
            <v>QLKT1101</v>
          </cell>
          <cell r="F5629" t="str">
            <v>Quản lý học 1</v>
          </cell>
          <cell r="G5629">
            <v>3</v>
          </cell>
          <cell r="H5629">
            <v>2</v>
          </cell>
        </row>
        <row r="5630">
          <cell r="E5630" t="str">
            <v>TOCB1106</v>
          </cell>
          <cell r="F5630" t="str">
            <v>Toán cho các nhà kinh tế 2</v>
          </cell>
          <cell r="G5630">
            <v>3</v>
          </cell>
          <cell r="H5630">
            <v>2</v>
          </cell>
        </row>
        <row r="5631">
          <cell r="E5631" t="str">
            <v>QPCT1101</v>
          </cell>
          <cell r="F5631" t="str">
            <v>Công tác quốc phòng an ninh</v>
          </cell>
          <cell r="G5631">
            <v>1</v>
          </cell>
          <cell r="H5631">
            <v>2</v>
          </cell>
        </row>
        <row r="5632">
          <cell r="E5632" t="str">
            <v>QPDL1103</v>
          </cell>
          <cell r="F5632" t="str">
            <v>Đường lối quân sự của Đảng cộng sản Việt Nam</v>
          </cell>
          <cell r="G5632">
            <v>1</v>
          </cell>
          <cell r="H5632">
            <v>2</v>
          </cell>
        </row>
        <row r="5633">
          <cell r="E5633" t="e">
            <v>#N/A</v>
          </cell>
          <cell r="F5633" t="str">
            <v>Bóng chuyền / Bóng rổ / Võ (Phần 1)</v>
          </cell>
          <cell r="G5633">
            <v>1</v>
          </cell>
          <cell r="H5633">
            <v>2</v>
          </cell>
        </row>
        <row r="5634">
          <cell r="E5634" t="str">
            <v>NNKC1102</v>
          </cell>
          <cell r="F5634" t="str">
            <v>Tiếng Anh 2 (cấp độ 1, 2)</v>
          </cell>
          <cell r="G5634">
            <v>3</v>
          </cell>
          <cell r="H5634">
            <v>2</v>
          </cell>
        </row>
        <row r="5635">
          <cell r="E5635" t="str">
            <v>NHLT1101</v>
          </cell>
          <cell r="F5635" t="str">
            <v>Lý thuyết tài chính tiền tệ 1</v>
          </cell>
          <cell r="G5635">
            <v>3</v>
          </cell>
          <cell r="H5635">
            <v>3</v>
          </cell>
        </row>
        <row r="5636">
          <cell r="E5636" t="str">
            <v>TOKT1106</v>
          </cell>
          <cell r="F5636" t="str">
            <v>Lý thuyết xác suất và thống kê toán 1</v>
          </cell>
          <cell r="G5636">
            <v>3</v>
          </cell>
          <cell r="H5636">
            <v>3</v>
          </cell>
        </row>
        <row r="5637">
          <cell r="E5637" t="str">
            <v>QTTH1102</v>
          </cell>
          <cell r="F5637" t="str">
            <v>Quản trị kinh doanh 1</v>
          </cell>
          <cell r="G5637">
            <v>3</v>
          </cell>
          <cell r="H5637">
            <v>3</v>
          </cell>
        </row>
        <row r="5638">
          <cell r="E5638" t="str">
            <v>LLTT1101</v>
          </cell>
          <cell r="F5638" t="str">
            <v>Tư tưởng Hồ Chí Minh</v>
          </cell>
          <cell r="G5638">
            <v>2</v>
          </cell>
          <cell r="H5638">
            <v>3</v>
          </cell>
        </row>
        <row r="5639">
          <cell r="E5639" t="e">
            <v>#N/A</v>
          </cell>
          <cell r="F5639" t="str">
            <v>Bóng chuyền / Bóng rổ / Võ (Phần 2)</v>
          </cell>
          <cell r="G5639">
            <v>1</v>
          </cell>
          <cell r="H5639">
            <v>3</v>
          </cell>
        </row>
        <row r="5640">
          <cell r="E5640" t="str">
            <v>BHKT1102</v>
          </cell>
          <cell r="F5640" t="str">
            <v>Bảo hiểm thương mại 1</v>
          </cell>
          <cell r="G5640">
            <v>3</v>
          </cell>
          <cell r="H5640">
            <v>3</v>
          </cell>
        </row>
        <row r="5641">
          <cell r="E5641" t="str">
            <v>LLNL1102</v>
          </cell>
          <cell r="F5641" t="str">
            <v>Lịch sử các học thuyết kinh tế</v>
          </cell>
          <cell r="G5641">
            <v>2</v>
          </cell>
          <cell r="H5641">
            <v>3</v>
          </cell>
        </row>
        <row r="5642">
          <cell r="E5642" t="str">
            <v>QLCN1101</v>
          </cell>
          <cell r="F5642" t="str">
            <v>Quản lý công nghệ</v>
          </cell>
          <cell r="G5642">
            <v>2</v>
          </cell>
          <cell r="H5642">
            <v>3</v>
          </cell>
        </row>
        <row r="5643">
          <cell r="E5643" t="str">
            <v>QTVH1101</v>
          </cell>
          <cell r="F5643" t="str">
            <v>Văn hóa và đạo đức kinh doanh</v>
          </cell>
          <cell r="G5643">
            <v>2</v>
          </cell>
          <cell r="H5643">
            <v>3</v>
          </cell>
        </row>
        <row r="5644">
          <cell r="E5644" t="str">
            <v>NLXH1102</v>
          </cell>
          <cell r="F5644" t="str">
            <v>Xã hội học</v>
          </cell>
          <cell r="G5644">
            <v>2</v>
          </cell>
          <cell r="H5644">
            <v>3</v>
          </cell>
        </row>
        <row r="5645">
          <cell r="E5645" t="str">
            <v>NNKC1103</v>
          </cell>
          <cell r="F5645" t="str">
            <v>Tiếng Anh 3 (cấp độ 1, 2)</v>
          </cell>
          <cell r="G5645">
            <v>3</v>
          </cell>
          <cell r="H5645">
            <v>3</v>
          </cell>
        </row>
        <row r="5646">
          <cell r="E5646" t="str">
            <v>TOKT1101</v>
          </cell>
          <cell r="F5646" t="str">
            <v>Kinh tế lượng 1</v>
          </cell>
          <cell r="G5646">
            <v>3</v>
          </cell>
          <cell r="H5646">
            <v>4</v>
          </cell>
        </row>
        <row r="5647">
          <cell r="E5647" t="str">
            <v>KTKE1101</v>
          </cell>
          <cell r="F5647" t="str">
            <v>Nguyên lý kế toán</v>
          </cell>
          <cell r="G5647">
            <v>3</v>
          </cell>
          <cell r="H5647">
            <v>4</v>
          </cell>
        </row>
        <row r="5648">
          <cell r="E5648" t="str">
            <v>LLDL1101</v>
          </cell>
          <cell r="F5648" t="str">
            <v>Đường lối cách mạng của Đảng Cộng sản Việt Nam</v>
          </cell>
          <cell r="G5648">
            <v>3</v>
          </cell>
          <cell r="H5648">
            <v>4</v>
          </cell>
        </row>
        <row r="5649">
          <cell r="E5649" t="e">
            <v>#N/A</v>
          </cell>
          <cell r="F5649" t="str">
            <v>Bóng chuyền / Bóng rổ / Võ (Phần 3)</v>
          </cell>
          <cell r="G5649">
            <v>1</v>
          </cell>
          <cell r="H5649">
            <v>4</v>
          </cell>
        </row>
        <row r="5650">
          <cell r="E5650" t="str">
            <v>NHTM1102</v>
          </cell>
          <cell r="F5650" t="str">
            <v>Ngân hàng thương mại 1</v>
          </cell>
          <cell r="G5650">
            <v>3</v>
          </cell>
          <cell r="H5650">
            <v>4</v>
          </cell>
        </row>
        <row r="5651">
          <cell r="E5651" t="str">
            <v>NHCO1102</v>
          </cell>
          <cell r="F5651" t="str">
            <v>Tài chính công 1</v>
          </cell>
          <cell r="G5651">
            <v>3</v>
          </cell>
          <cell r="H5651">
            <v>4</v>
          </cell>
        </row>
        <row r="5652">
          <cell r="E5652" t="str">
            <v>TOKT1102</v>
          </cell>
          <cell r="F5652" t="str">
            <v>Kinh tế lượng 2</v>
          </cell>
          <cell r="G5652">
            <v>2</v>
          </cell>
          <cell r="H5652">
            <v>4</v>
          </cell>
        </row>
        <row r="5653">
          <cell r="E5653" t="str">
            <v>TOKT1107</v>
          </cell>
          <cell r="F5653" t="str">
            <v>Mô hình toán kinh tế</v>
          </cell>
          <cell r="G5653">
            <v>2</v>
          </cell>
          <cell r="H5653">
            <v>4</v>
          </cell>
        </row>
        <row r="5654">
          <cell r="E5654" t="str">
            <v>TKKD1105</v>
          </cell>
          <cell r="F5654" t="str">
            <v>Thống kê kinh doanh</v>
          </cell>
          <cell r="G5654">
            <v>2</v>
          </cell>
          <cell r="H5654">
            <v>4</v>
          </cell>
        </row>
        <row r="5655">
          <cell r="E5655" t="str">
            <v>TIHT1107</v>
          </cell>
          <cell r="F5655" t="str">
            <v>Tin học ứng dụng</v>
          </cell>
          <cell r="G5655">
            <v>2</v>
          </cell>
          <cell r="H5655">
            <v>4</v>
          </cell>
        </row>
        <row r="5656">
          <cell r="E5656" t="str">
            <v>TNKT1101</v>
          </cell>
          <cell r="F5656" t="str">
            <v>Kinh tế nông nghiệp</v>
          </cell>
          <cell r="G5656">
            <v>2</v>
          </cell>
          <cell r="H5656">
            <v>4</v>
          </cell>
        </row>
        <row r="5657">
          <cell r="E5657" t="str">
            <v>TMKT1102</v>
          </cell>
          <cell r="F5657" t="str">
            <v>Kinh tế thương mại</v>
          </cell>
          <cell r="G5657">
            <v>2</v>
          </cell>
          <cell r="H5657">
            <v>4</v>
          </cell>
        </row>
        <row r="5658">
          <cell r="E5658" t="str">
            <v>QTKD1101</v>
          </cell>
          <cell r="F5658" t="str">
            <v>Kinh tế và quản lý công nghiệp</v>
          </cell>
          <cell r="G5658">
            <v>2</v>
          </cell>
          <cell r="H5658">
            <v>4</v>
          </cell>
        </row>
        <row r="5659">
          <cell r="E5659" t="str">
            <v>NHLT1103</v>
          </cell>
          <cell r="F5659" t="str">
            <v>Lý thuyết tài chính tiền tệ 2</v>
          </cell>
          <cell r="G5659">
            <v>3</v>
          </cell>
          <cell r="H5659">
            <v>5</v>
          </cell>
        </row>
        <row r="5660">
          <cell r="E5660" t="str">
            <v>NHTC1104</v>
          </cell>
          <cell r="F5660" t="str">
            <v>Tài chính doanh nghiệp 1</v>
          </cell>
          <cell r="G5660">
            <v>3</v>
          </cell>
          <cell r="H5660">
            <v>5</v>
          </cell>
        </row>
        <row r="5661">
          <cell r="E5661" t="str">
            <v>NHQT1102</v>
          </cell>
          <cell r="F5661" t="str">
            <v>Tài chính quốc tế 1</v>
          </cell>
          <cell r="G5661">
            <v>3</v>
          </cell>
          <cell r="H5661">
            <v>5</v>
          </cell>
        </row>
        <row r="5662">
          <cell r="E5662" t="str">
            <v>NHCK1102</v>
          </cell>
          <cell r="F5662" t="str">
            <v>Thị trường chứng khoán 1</v>
          </cell>
          <cell r="G5662">
            <v>3</v>
          </cell>
          <cell r="H5662">
            <v>5</v>
          </cell>
        </row>
        <row r="5663">
          <cell r="E5663" t="str">
            <v>NHTM1103</v>
          </cell>
          <cell r="F5663" t="str">
            <v>Tiếng Anh ngành Tài chính - Ngân hàng</v>
          </cell>
          <cell r="G5663">
            <v>3</v>
          </cell>
          <cell r="H5663">
            <v>5</v>
          </cell>
        </row>
        <row r="5664">
          <cell r="E5664" t="str">
            <v>NHTM1111</v>
          </cell>
          <cell r="F5664" t="str">
            <v>Ngân hàng thương mại 2</v>
          </cell>
          <cell r="G5664">
            <v>3</v>
          </cell>
          <cell r="H5664">
            <v>5</v>
          </cell>
        </row>
        <row r="5665">
          <cell r="E5665" t="str">
            <v>TMKD1102</v>
          </cell>
          <cell r="F5665" t="str">
            <v>Kinh doanh quốc tế</v>
          </cell>
          <cell r="G5665">
            <v>2</v>
          </cell>
          <cell r="H5665">
            <v>5</v>
          </cell>
        </row>
        <row r="5666">
          <cell r="E5666" t="str">
            <v>NLQT1104</v>
          </cell>
          <cell r="F5666" t="str">
            <v>Quản trị nhân lực</v>
          </cell>
          <cell r="G5666">
            <v>2</v>
          </cell>
          <cell r="H5666">
            <v>5</v>
          </cell>
        </row>
        <row r="5667">
          <cell r="E5667" t="str">
            <v>TMQT1101</v>
          </cell>
          <cell r="F5667" t="str">
            <v>Thương mại quốc tế</v>
          </cell>
          <cell r="G5667">
            <v>2</v>
          </cell>
          <cell r="H5667">
            <v>5</v>
          </cell>
        </row>
        <row r="5668">
          <cell r="E5668" t="str">
            <v>NHTM1114</v>
          </cell>
          <cell r="F5668" t="str">
            <v>Quản trị rủi ro</v>
          </cell>
          <cell r="G5668">
            <v>3</v>
          </cell>
          <cell r="H5668">
            <v>6</v>
          </cell>
        </row>
        <row r="5669">
          <cell r="E5669" t="str">
            <v>NHTC1110</v>
          </cell>
          <cell r="F5669" t="str">
            <v>Tài chính doanh nghiệp 2</v>
          </cell>
          <cell r="G5669">
            <v>3</v>
          </cell>
          <cell r="H5669">
            <v>6</v>
          </cell>
        </row>
        <row r="5670">
          <cell r="E5670" t="str">
            <v>NHQT1111</v>
          </cell>
          <cell r="F5670" t="str">
            <v>Tài chính quốc tế 2</v>
          </cell>
          <cell r="G5670">
            <v>3</v>
          </cell>
          <cell r="H5670">
            <v>6</v>
          </cell>
        </row>
        <row r="5671">
          <cell r="E5671" t="str">
            <v>NHQT1112</v>
          </cell>
          <cell r="F5671" t="str">
            <v>Thanh toán quốc tế</v>
          </cell>
          <cell r="G5671">
            <v>3</v>
          </cell>
          <cell r="H5671">
            <v>6</v>
          </cell>
        </row>
        <row r="5672">
          <cell r="E5672" t="str">
            <v>NHCK1110</v>
          </cell>
          <cell r="F5672" t="str">
            <v>Thị trường chứng khoán 2</v>
          </cell>
          <cell r="G5672">
            <v>3</v>
          </cell>
          <cell r="H5672">
            <v>6</v>
          </cell>
        </row>
        <row r="5673">
          <cell r="E5673" t="str">
            <v>NHCO1111</v>
          </cell>
          <cell r="F5673" t="str">
            <v>Thuế</v>
          </cell>
          <cell r="G5673">
            <v>3</v>
          </cell>
          <cell r="H5673">
            <v>6</v>
          </cell>
        </row>
        <row r="5674">
          <cell r="E5674" t="str">
            <v>TNBD1103</v>
          </cell>
          <cell r="F5674" t="str">
            <v>Định giá bất động sản</v>
          </cell>
          <cell r="G5674">
            <v>2</v>
          </cell>
          <cell r="H5674">
            <v>6</v>
          </cell>
        </row>
        <row r="5675">
          <cell r="E5675" t="str">
            <v>DTKT1101</v>
          </cell>
          <cell r="F5675" t="str">
            <v>Kinh tế đầu tư</v>
          </cell>
          <cell r="G5675">
            <v>2</v>
          </cell>
          <cell r="H5675">
            <v>6</v>
          </cell>
        </row>
        <row r="5676">
          <cell r="E5676" t="str">
            <v>MKMA1103</v>
          </cell>
          <cell r="F5676" t="str">
            <v>Marketing căn bản</v>
          </cell>
          <cell r="G5676">
            <v>2</v>
          </cell>
          <cell r="H5676">
            <v>6</v>
          </cell>
        </row>
        <row r="5677">
          <cell r="E5677" t="str">
            <v>KTTC1104</v>
          </cell>
          <cell r="F5677" t="str">
            <v>Kế toán tài chính</v>
          </cell>
          <cell r="G5677">
            <v>2</v>
          </cell>
          <cell r="H5677">
            <v>6</v>
          </cell>
        </row>
        <row r="5678">
          <cell r="E5678" t="str">
            <v>KTKI1102</v>
          </cell>
          <cell r="F5678" t="str">
            <v>Kiểm toán căn bản</v>
          </cell>
          <cell r="G5678">
            <v>2</v>
          </cell>
          <cell r="H5678">
            <v>6</v>
          </cell>
        </row>
        <row r="5679">
          <cell r="E5679" t="str">
            <v>KTTC1110</v>
          </cell>
          <cell r="F5679" t="str">
            <v>Phân tích báo cáo tài chính</v>
          </cell>
          <cell r="G5679">
            <v>2</v>
          </cell>
          <cell r="H5679">
            <v>6</v>
          </cell>
        </row>
        <row r="5680">
          <cell r="E5680" t="str">
            <v>NHQT1106</v>
          </cell>
          <cell r="F5680" t="str">
            <v>Đầu tư quốc tế</v>
          </cell>
          <cell r="G5680">
            <v>3</v>
          </cell>
          <cell r="H5680">
            <v>7</v>
          </cell>
        </row>
        <row r="5681">
          <cell r="E5681" t="str">
            <v>NHQT1109</v>
          </cell>
          <cell r="F5681" t="str">
            <v>Tài chính công ty đa quốc gia</v>
          </cell>
          <cell r="G5681">
            <v>3</v>
          </cell>
          <cell r="H5681">
            <v>7</v>
          </cell>
        </row>
        <row r="5682">
          <cell r="E5682" t="str">
            <v>NHQT1105</v>
          </cell>
          <cell r="F5682" t="str">
            <v>Chuyên đề tự chọn - Tài chính quốc tế</v>
          </cell>
          <cell r="G5682">
            <v>2</v>
          </cell>
          <cell r="H5682">
            <v>7</v>
          </cell>
        </row>
        <row r="5683">
          <cell r="E5683" t="str">
            <v>NHLT1104</v>
          </cell>
          <cell r="F5683" t="str">
            <v>Đề án Lý thuyết tài chính tiền tệ</v>
          </cell>
          <cell r="G5683">
            <v>2</v>
          </cell>
          <cell r="H5683">
            <v>7</v>
          </cell>
        </row>
        <row r="5684">
          <cell r="E5684" t="str">
            <v>NHLT1105</v>
          </cell>
          <cell r="F5684" t="str">
            <v>Ngân hàng trung ương</v>
          </cell>
          <cell r="G5684">
            <v>2</v>
          </cell>
          <cell r="H5684">
            <v>7</v>
          </cell>
        </row>
        <row r="5685">
          <cell r="E5685" t="str">
            <v>NHCK1107</v>
          </cell>
          <cell r="F5685" t="str">
            <v>Phân tích và đầu tư chứng khoán</v>
          </cell>
          <cell r="G5685">
            <v>2</v>
          </cell>
          <cell r="H5685">
            <v>7</v>
          </cell>
        </row>
        <row r="5686">
          <cell r="E5686" t="str">
            <v>NHCO1106</v>
          </cell>
          <cell r="F5686" t="str">
            <v>Quản lý công sản</v>
          </cell>
          <cell r="G5686">
            <v>2</v>
          </cell>
          <cell r="H5686">
            <v>7</v>
          </cell>
        </row>
        <row r="5687">
          <cell r="E5687" t="str">
            <v>NHCO1108</v>
          </cell>
          <cell r="F5687" t="str">
            <v>Tài chính công 2</v>
          </cell>
          <cell r="G5687">
            <v>2</v>
          </cell>
          <cell r="H5687">
            <v>7</v>
          </cell>
        </row>
        <row r="5688">
          <cell r="E5688" t="str">
            <v>NHTC1113</v>
          </cell>
          <cell r="F5688" t="str">
            <v>Thẩm định tài chính dự án</v>
          </cell>
          <cell r="G5688">
            <v>2</v>
          </cell>
          <cell r="H5688">
            <v>7</v>
          </cell>
        </row>
        <row r="5689">
          <cell r="E5689" t="str">
            <v>NHTM1112</v>
          </cell>
          <cell r="F5689" t="str">
            <v>Toán tài chính</v>
          </cell>
          <cell r="G5689">
            <v>2</v>
          </cell>
          <cell r="H5689">
            <v>7</v>
          </cell>
        </row>
        <row r="5690">
          <cell r="E5690" t="str">
            <v>NHQT1104</v>
          </cell>
          <cell r="F5690" t="str">
            <v>Chuyên đề thực tập - Tài chính quốc tế</v>
          </cell>
          <cell r="G5690">
            <v>10</v>
          </cell>
          <cell r="H5690">
            <v>8</v>
          </cell>
        </row>
        <row r="5691">
          <cell r="E5691" t="str">
            <v>KHMA1101</v>
          </cell>
          <cell r="F5691" t="str">
            <v>Kinh tế vĩ mô 1</v>
          </cell>
          <cell r="G5691">
            <v>3</v>
          </cell>
          <cell r="H5691">
            <v>1</v>
          </cell>
        </row>
        <row r="5692">
          <cell r="E5692" t="str">
            <v>LLNL1103</v>
          </cell>
          <cell r="F5692" t="str">
            <v>Những nguyên lý cơ bản của CN Mác-Lênin 1</v>
          </cell>
          <cell r="G5692">
            <v>2</v>
          </cell>
          <cell r="H5692">
            <v>1</v>
          </cell>
        </row>
        <row r="5693">
          <cell r="E5693" t="str">
            <v>TIKT1109</v>
          </cell>
          <cell r="F5693" t="str">
            <v>Tin học đại cương</v>
          </cell>
          <cell r="G5693">
            <v>3</v>
          </cell>
          <cell r="H5693">
            <v>1</v>
          </cell>
        </row>
        <row r="5694">
          <cell r="E5694" t="str">
            <v>TOCB1105</v>
          </cell>
          <cell r="F5694" t="str">
            <v>Toán cho các nhà kinh tế 1</v>
          </cell>
          <cell r="G5694">
            <v>2</v>
          </cell>
          <cell r="H5694">
            <v>1</v>
          </cell>
        </row>
        <row r="5695">
          <cell r="E5695" t="str">
            <v>QPDL1104</v>
          </cell>
          <cell r="F5695" t="str">
            <v>Chiến thuật và kỹ thuật bắn súng tiểu liên AK</v>
          </cell>
          <cell r="G5695">
            <v>1</v>
          </cell>
          <cell r="H5695">
            <v>1</v>
          </cell>
        </row>
        <row r="5696">
          <cell r="E5696" t="str">
            <v>QPCT1102</v>
          </cell>
          <cell r="F5696" t="str">
            <v>Quân sự chung</v>
          </cell>
          <cell r="G5696">
            <v>1</v>
          </cell>
          <cell r="H5696">
            <v>1</v>
          </cell>
        </row>
        <row r="5697">
          <cell r="E5697" t="str">
            <v>GDTC1101</v>
          </cell>
          <cell r="F5697" t="str">
            <v>Giáo dục thể chất 1</v>
          </cell>
          <cell r="G5697">
            <v>1</v>
          </cell>
          <cell r="H5697">
            <v>1</v>
          </cell>
        </row>
        <row r="5698">
          <cell r="E5698" t="str">
            <v>NNKC1101</v>
          </cell>
          <cell r="F5698" t="str">
            <v>Tiếng Anh 1 (cấp độ 1, 2)</v>
          </cell>
          <cell r="G5698">
            <v>3</v>
          </cell>
          <cell r="H5698">
            <v>1</v>
          </cell>
        </row>
        <row r="5699">
          <cell r="E5699" t="str">
            <v>KHMI1101</v>
          </cell>
          <cell r="F5699" t="str">
            <v>Kinh tế vi mô 1</v>
          </cell>
          <cell r="G5699">
            <v>3</v>
          </cell>
          <cell r="H5699">
            <v>2</v>
          </cell>
        </row>
        <row r="5700">
          <cell r="E5700" t="str">
            <v>LLNL1104</v>
          </cell>
          <cell r="F5700" t="str">
            <v>Những nguyên lý cơ bản của CN Mác-Lênin 2</v>
          </cell>
          <cell r="G5700">
            <v>3</v>
          </cell>
          <cell r="H5700">
            <v>2</v>
          </cell>
        </row>
        <row r="5701">
          <cell r="E5701" t="str">
            <v>LUCS1108</v>
          </cell>
          <cell r="F5701" t="str">
            <v>Pháp luật đại cương</v>
          </cell>
          <cell r="G5701">
            <v>2</v>
          </cell>
          <cell r="H5701">
            <v>2</v>
          </cell>
        </row>
        <row r="5702">
          <cell r="E5702" t="str">
            <v>QLKT1101</v>
          </cell>
          <cell r="F5702" t="str">
            <v>Quản lý học 1</v>
          </cell>
          <cell r="G5702">
            <v>3</v>
          </cell>
          <cell r="H5702">
            <v>2</v>
          </cell>
        </row>
        <row r="5703">
          <cell r="E5703" t="str">
            <v>TOCB1106</v>
          </cell>
          <cell r="F5703" t="str">
            <v>Toán cho các nhà kinh tế 2</v>
          </cell>
          <cell r="G5703">
            <v>3</v>
          </cell>
          <cell r="H5703">
            <v>2</v>
          </cell>
        </row>
        <row r="5704">
          <cell r="E5704" t="str">
            <v>QPCT1101</v>
          </cell>
          <cell r="F5704" t="str">
            <v>Công tác quốc phòng an ninh</v>
          </cell>
          <cell r="G5704">
            <v>1</v>
          </cell>
          <cell r="H5704">
            <v>2</v>
          </cell>
        </row>
        <row r="5705">
          <cell r="E5705" t="str">
            <v>QPDL1103</v>
          </cell>
          <cell r="F5705" t="str">
            <v>Đường lối quân sự của Đảng cộng sản Việt Nam</v>
          </cell>
          <cell r="G5705">
            <v>1</v>
          </cell>
          <cell r="H5705">
            <v>2</v>
          </cell>
        </row>
        <row r="5706">
          <cell r="E5706" t="e">
            <v>#N/A</v>
          </cell>
          <cell r="F5706" t="str">
            <v>Bóng chuyền / Bóng rổ / Võ (Phần 1)</v>
          </cell>
          <cell r="G5706">
            <v>1</v>
          </cell>
          <cell r="H5706">
            <v>2</v>
          </cell>
        </row>
        <row r="5707">
          <cell r="E5707" t="str">
            <v>NNKC1102</v>
          </cell>
          <cell r="F5707" t="str">
            <v>Tiếng Anh 2 (cấp độ 1, 2)</v>
          </cell>
          <cell r="G5707">
            <v>3</v>
          </cell>
          <cell r="H5707">
            <v>2</v>
          </cell>
        </row>
        <row r="5708">
          <cell r="E5708" t="str">
            <v>NHLT1101</v>
          </cell>
          <cell r="F5708" t="str">
            <v>Lý thuyết tài chính tiền tệ 1</v>
          </cell>
          <cell r="G5708">
            <v>3</v>
          </cell>
          <cell r="H5708">
            <v>3</v>
          </cell>
        </row>
        <row r="5709">
          <cell r="E5709" t="str">
            <v>TOKT1106</v>
          </cell>
          <cell r="F5709" t="str">
            <v>Lý thuyết xác suất và thống kê toán 1</v>
          </cell>
          <cell r="G5709">
            <v>3</v>
          </cell>
          <cell r="H5709">
            <v>3</v>
          </cell>
        </row>
        <row r="5710">
          <cell r="E5710" t="str">
            <v>QTTH1102</v>
          </cell>
          <cell r="F5710" t="str">
            <v>Quản trị kinh doanh 1</v>
          </cell>
          <cell r="G5710">
            <v>3</v>
          </cell>
          <cell r="H5710">
            <v>3</v>
          </cell>
        </row>
        <row r="5711">
          <cell r="E5711" t="str">
            <v>LLTT1101</v>
          </cell>
          <cell r="F5711" t="str">
            <v>Tư tưởng Hồ Chí Minh</v>
          </cell>
          <cell r="G5711">
            <v>2</v>
          </cell>
          <cell r="H5711">
            <v>3</v>
          </cell>
        </row>
        <row r="5712">
          <cell r="E5712" t="e">
            <v>#N/A</v>
          </cell>
          <cell r="F5712" t="str">
            <v>Bóng chuyền / Bóng rổ / Võ (Phần 2)</v>
          </cell>
          <cell r="G5712">
            <v>1</v>
          </cell>
          <cell r="H5712">
            <v>3</v>
          </cell>
        </row>
        <row r="5713">
          <cell r="E5713" t="str">
            <v>BHKT1102</v>
          </cell>
          <cell r="F5713" t="str">
            <v>Bảo hiểm thương mại 1</v>
          </cell>
          <cell r="G5713">
            <v>3</v>
          </cell>
          <cell r="H5713">
            <v>3</v>
          </cell>
        </row>
        <row r="5714">
          <cell r="E5714" t="str">
            <v>LLNL1102</v>
          </cell>
          <cell r="F5714" t="str">
            <v>Lịch sử các học thuyết kinh tế</v>
          </cell>
          <cell r="G5714">
            <v>2</v>
          </cell>
          <cell r="H5714">
            <v>3</v>
          </cell>
        </row>
        <row r="5715">
          <cell r="E5715" t="str">
            <v>QLCN1101</v>
          </cell>
          <cell r="F5715" t="str">
            <v>Quản lý công nghệ</v>
          </cell>
          <cell r="G5715">
            <v>2</v>
          </cell>
          <cell r="H5715">
            <v>3</v>
          </cell>
        </row>
        <row r="5716">
          <cell r="E5716" t="str">
            <v>QTVH1101</v>
          </cell>
          <cell r="F5716" t="str">
            <v>Văn hóa và đạo đức kinh doanh</v>
          </cell>
          <cell r="G5716">
            <v>2</v>
          </cell>
          <cell r="H5716">
            <v>3</v>
          </cell>
        </row>
        <row r="5717">
          <cell r="E5717" t="str">
            <v>NLXH1102</v>
          </cell>
          <cell r="F5717" t="str">
            <v>Xã hội học</v>
          </cell>
          <cell r="G5717">
            <v>2</v>
          </cell>
          <cell r="H5717">
            <v>3</v>
          </cell>
        </row>
        <row r="5718">
          <cell r="E5718" t="str">
            <v>NNKC1103</v>
          </cell>
          <cell r="F5718" t="str">
            <v>Tiếng Anh 3 (cấp độ 1, 2)</v>
          </cell>
          <cell r="G5718">
            <v>3</v>
          </cell>
          <cell r="H5718">
            <v>3</v>
          </cell>
        </row>
        <row r="5719">
          <cell r="E5719" t="str">
            <v>TOKT1101</v>
          </cell>
          <cell r="F5719" t="str">
            <v>Kinh tế lượng 1</v>
          </cell>
          <cell r="G5719">
            <v>3</v>
          </cell>
          <cell r="H5719">
            <v>4</v>
          </cell>
        </row>
        <row r="5720">
          <cell r="E5720" t="str">
            <v>KTKE1101</v>
          </cell>
          <cell r="F5720" t="str">
            <v>Nguyên lý kế toán</v>
          </cell>
          <cell r="G5720">
            <v>3</v>
          </cell>
          <cell r="H5720">
            <v>4</v>
          </cell>
        </row>
        <row r="5721">
          <cell r="E5721" t="str">
            <v>LLDL1101</v>
          </cell>
          <cell r="F5721" t="str">
            <v>Đường lối cách mạng của Đảng Cộng sản Việt Nam</v>
          </cell>
          <cell r="G5721">
            <v>3</v>
          </cell>
          <cell r="H5721">
            <v>4</v>
          </cell>
        </row>
        <row r="5722">
          <cell r="E5722" t="e">
            <v>#N/A</v>
          </cell>
          <cell r="F5722" t="str">
            <v>Bóng chuyền / Bóng rổ / Võ (Phần 3)</v>
          </cell>
          <cell r="G5722">
            <v>1</v>
          </cell>
          <cell r="H5722">
            <v>4</v>
          </cell>
        </row>
        <row r="5723">
          <cell r="E5723" t="str">
            <v>NHTM1102</v>
          </cell>
          <cell r="F5723" t="str">
            <v>Ngân hàng thương mại 1</v>
          </cell>
          <cell r="G5723">
            <v>3</v>
          </cell>
          <cell r="H5723">
            <v>4</v>
          </cell>
        </row>
        <row r="5724">
          <cell r="E5724" t="str">
            <v>NHCO1102</v>
          </cell>
          <cell r="F5724" t="str">
            <v>Tài chính công 1</v>
          </cell>
          <cell r="G5724">
            <v>3</v>
          </cell>
          <cell r="H5724">
            <v>4</v>
          </cell>
        </row>
        <row r="5725">
          <cell r="E5725" t="str">
            <v>TOKT1102</v>
          </cell>
          <cell r="F5725" t="str">
            <v>Kinh tế lượng 2</v>
          </cell>
          <cell r="G5725">
            <v>2</v>
          </cell>
          <cell r="H5725">
            <v>4</v>
          </cell>
        </row>
        <row r="5726">
          <cell r="E5726" t="str">
            <v>TOKT1107</v>
          </cell>
          <cell r="F5726" t="str">
            <v>Mô hình toán kinh tế</v>
          </cell>
          <cell r="G5726">
            <v>2</v>
          </cell>
          <cell r="H5726">
            <v>4</v>
          </cell>
        </row>
        <row r="5727">
          <cell r="E5727" t="str">
            <v>TKKD1105</v>
          </cell>
          <cell r="F5727" t="str">
            <v>Thống kê kinh doanh</v>
          </cell>
          <cell r="G5727">
            <v>2</v>
          </cell>
          <cell r="H5727">
            <v>4</v>
          </cell>
        </row>
        <row r="5728">
          <cell r="E5728" t="str">
            <v>TIHT1107</v>
          </cell>
          <cell r="F5728" t="str">
            <v>Tin học ứng dụng</v>
          </cell>
          <cell r="G5728">
            <v>2</v>
          </cell>
          <cell r="H5728">
            <v>4</v>
          </cell>
        </row>
        <row r="5729">
          <cell r="E5729" t="str">
            <v>TNKT1101</v>
          </cell>
          <cell r="F5729" t="str">
            <v>Kinh tế nông nghiệp</v>
          </cell>
          <cell r="G5729">
            <v>2</v>
          </cell>
          <cell r="H5729">
            <v>4</v>
          </cell>
        </row>
        <row r="5730">
          <cell r="E5730" t="str">
            <v>TMKT1102</v>
          </cell>
          <cell r="F5730" t="str">
            <v>Kinh tế thương mại</v>
          </cell>
          <cell r="G5730">
            <v>2</v>
          </cell>
          <cell r="H5730">
            <v>4</v>
          </cell>
        </row>
        <row r="5731">
          <cell r="E5731" t="str">
            <v>QTKD1101</v>
          </cell>
          <cell r="F5731" t="str">
            <v>Kinh tế và quản lý công nghiệp</v>
          </cell>
          <cell r="G5731">
            <v>2</v>
          </cell>
          <cell r="H5731">
            <v>4</v>
          </cell>
        </row>
        <row r="5732">
          <cell r="E5732" t="str">
            <v>NHLT1103</v>
          </cell>
          <cell r="F5732" t="str">
            <v>Lý thuyết tài chính tiền tệ 2</v>
          </cell>
          <cell r="G5732">
            <v>3</v>
          </cell>
          <cell r="H5732">
            <v>5</v>
          </cell>
        </row>
        <row r="5733">
          <cell r="E5733" t="str">
            <v>NHTC1104</v>
          </cell>
          <cell r="F5733" t="str">
            <v>Tài chính doanh nghiệp 1</v>
          </cell>
          <cell r="G5733">
            <v>3</v>
          </cell>
          <cell r="H5733">
            <v>5</v>
          </cell>
        </row>
        <row r="5734">
          <cell r="E5734" t="str">
            <v>NHQT1102</v>
          </cell>
          <cell r="F5734" t="str">
            <v>Tài chính quốc tế 1</v>
          </cell>
          <cell r="G5734">
            <v>3</v>
          </cell>
          <cell r="H5734">
            <v>5</v>
          </cell>
        </row>
        <row r="5735">
          <cell r="E5735" t="str">
            <v>NHCK1102</v>
          </cell>
          <cell r="F5735" t="str">
            <v>Thị trường chứng khoán 1</v>
          </cell>
          <cell r="G5735">
            <v>3</v>
          </cell>
          <cell r="H5735">
            <v>5</v>
          </cell>
        </row>
        <row r="5736">
          <cell r="E5736" t="str">
            <v>NHTM1103</v>
          </cell>
          <cell r="F5736" t="str">
            <v>Tiếng Anh ngành Tài chính - Ngân hàng</v>
          </cell>
          <cell r="G5736">
            <v>3</v>
          </cell>
          <cell r="H5736">
            <v>5</v>
          </cell>
        </row>
        <row r="5737">
          <cell r="E5737" t="str">
            <v>NHTM1111</v>
          </cell>
          <cell r="F5737" t="str">
            <v>Ngân hàng thương mại 2</v>
          </cell>
          <cell r="G5737">
            <v>3</v>
          </cell>
          <cell r="H5737">
            <v>5</v>
          </cell>
        </row>
        <row r="5738">
          <cell r="E5738" t="str">
            <v>TMKD1102</v>
          </cell>
          <cell r="F5738" t="str">
            <v>Kinh doanh quốc tế</v>
          </cell>
          <cell r="G5738">
            <v>2</v>
          </cell>
          <cell r="H5738">
            <v>5</v>
          </cell>
        </row>
        <row r="5739">
          <cell r="E5739" t="str">
            <v>NLQT1104</v>
          </cell>
          <cell r="F5739" t="str">
            <v>Quản trị nhân lực</v>
          </cell>
          <cell r="G5739">
            <v>2</v>
          </cell>
          <cell r="H5739">
            <v>5</v>
          </cell>
        </row>
        <row r="5740">
          <cell r="E5740" t="str">
            <v>TMQT1101</v>
          </cell>
          <cell r="F5740" t="str">
            <v>Thương mại quốc tế</v>
          </cell>
          <cell r="G5740">
            <v>2</v>
          </cell>
          <cell r="H5740">
            <v>5</v>
          </cell>
        </row>
        <row r="5741">
          <cell r="E5741" t="str">
            <v>NHTM1114</v>
          </cell>
          <cell r="F5741" t="str">
            <v>Quản trị rủi ro</v>
          </cell>
          <cell r="G5741">
            <v>3</v>
          </cell>
          <cell r="H5741">
            <v>6</v>
          </cell>
        </row>
        <row r="5742">
          <cell r="E5742" t="str">
            <v>NHTC1110</v>
          </cell>
          <cell r="F5742" t="str">
            <v>Tài chính doanh nghiệp 2</v>
          </cell>
          <cell r="G5742">
            <v>3</v>
          </cell>
          <cell r="H5742">
            <v>6</v>
          </cell>
        </row>
        <row r="5743">
          <cell r="E5743" t="str">
            <v>NHQT1111</v>
          </cell>
          <cell r="F5743" t="str">
            <v>Tài chính quốc tế 2</v>
          </cell>
          <cell r="G5743">
            <v>3</v>
          </cell>
          <cell r="H5743">
            <v>6</v>
          </cell>
        </row>
        <row r="5744">
          <cell r="E5744" t="str">
            <v>NHQT1112</v>
          </cell>
          <cell r="F5744" t="str">
            <v>Thanh toán quốc tế</v>
          </cell>
          <cell r="G5744">
            <v>3</v>
          </cell>
          <cell r="H5744">
            <v>6</v>
          </cell>
        </row>
        <row r="5745">
          <cell r="E5745" t="str">
            <v>NHCK1110</v>
          </cell>
          <cell r="F5745" t="str">
            <v>Thị trường chứng khoán 2</v>
          </cell>
          <cell r="G5745">
            <v>3</v>
          </cell>
          <cell r="H5745">
            <v>6</v>
          </cell>
        </row>
        <row r="5746">
          <cell r="E5746" t="str">
            <v>NHCO1111</v>
          </cell>
          <cell r="F5746" t="str">
            <v>Thuế</v>
          </cell>
          <cell r="G5746">
            <v>3</v>
          </cell>
          <cell r="H5746">
            <v>6</v>
          </cell>
        </row>
        <row r="5747">
          <cell r="E5747" t="str">
            <v>TNBD1103</v>
          </cell>
          <cell r="F5747" t="str">
            <v>Định giá bất động sản</v>
          </cell>
          <cell r="G5747">
            <v>2</v>
          </cell>
          <cell r="H5747">
            <v>6</v>
          </cell>
        </row>
        <row r="5748">
          <cell r="E5748" t="str">
            <v>DTKT1101</v>
          </cell>
          <cell r="F5748" t="str">
            <v>Kinh tế đầu tư</v>
          </cell>
          <cell r="G5748">
            <v>2</v>
          </cell>
          <cell r="H5748">
            <v>6</v>
          </cell>
        </row>
        <row r="5749">
          <cell r="E5749" t="str">
            <v>MKMA1103</v>
          </cell>
          <cell r="F5749" t="str">
            <v>Marketing căn bản</v>
          </cell>
          <cell r="G5749">
            <v>2</v>
          </cell>
          <cell r="H5749">
            <v>6</v>
          </cell>
        </row>
        <row r="5750">
          <cell r="E5750" t="str">
            <v>KTTC1104</v>
          </cell>
          <cell r="F5750" t="str">
            <v>Kế toán tài chính</v>
          </cell>
          <cell r="G5750">
            <v>2</v>
          </cell>
          <cell r="H5750">
            <v>6</v>
          </cell>
        </row>
        <row r="5751">
          <cell r="E5751" t="str">
            <v>KTKI1102</v>
          </cell>
          <cell r="F5751" t="str">
            <v>Kiểm toán căn bản</v>
          </cell>
          <cell r="G5751">
            <v>2</v>
          </cell>
          <cell r="H5751">
            <v>6</v>
          </cell>
        </row>
        <row r="5752">
          <cell r="E5752" t="str">
            <v>KTTC1110</v>
          </cell>
          <cell r="F5752" t="str">
            <v>Phân tích báo cáo tài chính</v>
          </cell>
          <cell r="G5752">
            <v>2</v>
          </cell>
          <cell r="H5752">
            <v>6</v>
          </cell>
        </row>
        <row r="5753">
          <cell r="E5753" t="str">
            <v>NHQT1106</v>
          </cell>
          <cell r="F5753" t="str">
            <v>Đầu tư quốc tế</v>
          </cell>
          <cell r="G5753">
            <v>3</v>
          </cell>
          <cell r="H5753">
            <v>7</v>
          </cell>
        </row>
        <row r="5754">
          <cell r="E5754" t="str">
            <v>NHQT1109</v>
          </cell>
          <cell r="F5754" t="str">
            <v>Tài chính công ty đa quốc gia</v>
          </cell>
          <cell r="G5754">
            <v>3</v>
          </cell>
          <cell r="H5754">
            <v>7</v>
          </cell>
        </row>
        <row r="5755">
          <cell r="E5755" t="str">
            <v>NHQT1105</v>
          </cell>
          <cell r="F5755" t="str">
            <v>Chuyên đề tự chọn - Tài chính quốc tế</v>
          </cell>
          <cell r="G5755">
            <v>2</v>
          </cell>
          <cell r="H5755">
            <v>7</v>
          </cell>
        </row>
        <row r="5756">
          <cell r="E5756" t="str">
            <v>NHLT1104</v>
          </cell>
          <cell r="F5756" t="str">
            <v>Đề án Lý thuyết tài chính tiền tệ</v>
          </cell>
          <cell r="G5756">
            <v>2</v>
          </cell>
          <cell r="H5756">
            <v>7</v>
          </cell>
        </row>
        <row r="5757">
          <cell r="E5757" t="str">
            <v>NHLT1105</v>
          </cell>
          <cell r="F5757" t="str">
            <v>Ngân hàng trung ương</v>
          </cell>
          <cell r="G5757">
            <v>2</v>
          </cell>
          <cell r="H5757">
            <v>7</v>
          </cell>
        </row>
        <row r="5758">
          <cell r="E5758" t="str">
            <v>NHCK1107</v>
          </cell>
          <cell r="F5758" t="str">
            <v>Phân tích và đầu tư chứng khoán</v>
          </cell>
          <cell r="G5758">
            <v>2</v>
          </cell>
          <cell r="H5758">
            <v>7</v>
          </cell>
        </row>
        <row r="5759">
          <cell r="E5759" t="str">
            <v>NHCO1106</v>
          </cell>
          <cell r="F5759" t="str">
            <v>Quản lý công sản</v>
          </cell>
          <cell r="G5759">
            <v>2</v>
          </cell>
          <cell r="H5759">
            <v>7</v>
          </cell>
        </row>
        <row r="5760">
          <cell r="E5760" t="str">
            <v>NHCO1108</v>
          </cell>
          <cell r="F5760" t="str">
            <v>Tài chính công 2</v>
          </cell>
          <cell r="G5760">
            <v>2</v>
          </cell>
          <cell r="H5760">
            <v>7</v>
          </cell>
        </row>
        <row r="5761">
          <cell r="E5761" t="str">
            <v>NHTC1113</v>
          </cell>
          <cell r="F5761" t="str">
            <v>Thẩm định tài chính dự án</v>
          </cell>
          <cell r="G5761">
            <v>2</v>
          </cell>
          <cell r="H5761">
            <v>7</v>
          </cell>
        </row>
        <row r="5762">
          <cell r="E5762" t="str">
            <v>NHTM1112</v>
          </cell>
          <cell r="F5762" t="str">
            <v>Toán tài chính</v>
          </cell>
          <cell r="G5762">
            <v>2</v>
          </cell>
          <cell r="H5762">
            <v>7</v>
          </cell>
        </row>
        <row r="5763">
          <cell r="E5763" t="str">
            <v>NHQT1104</v>
          </cell>
          <cell r="F5763" t="str">
            <v>Chuyên đề thực tập - Tài chính quốc tế</v>
          </cell>
          <cell r="G5763">
            <v>10</v>
          </cell>
          <cell r="H5763">
            <v>8</v>
          </cell>
        </row>
        <row r="5764">
          <cell r="E5764" t="str">
            <v>KHMA1101</v>
          </cell>
          <cell r="F5764" t="str">
            <v>Kinh tế vĩ mô 1</v>
          </cell>
          <cell r="G5764">
            <v>3</v>
          </cell>
          <cell r="H5764">
            <v>1</v>
          </cell>
        </row>
        <row r="5765">
          <cell r="E5765" t="str">
            <v>LLNL1103</v>
          </cell>
          <cell r="F5765" t="str">
            <v>Những nguyên lý cơ bản của CN Mác-Lênin 1</v>
          </cell>
          <cell r="G5765">
            <v>2</v>
          </cell>
          <cell r="H5765">
            <v>1</v>
          </cell>
        </row>
        <row r="5766">
          <cell r="E5766" t="str">
            <v>TIKT1109</v>
          </cell>
          <cell r="F5766" t="str">
            <v>Tin học đại cương</v>
          </cell>
          <cell r="G5766">
            <v>3</v>
          </cell>
          <cell r="H5766">
            <v>1</v>
          </cell>
        </row>
        <row r="5767">
          <cell r="E5767" t="str">
            <v>TOCB1105</v>
          </cell>
          <cell r="F5767" t="str">
            <v>Toán cho các nhà kinh tế 1</v>
          </cell>
          <cell r="G5767">
            <v>2</v>
          </cell>
          <cell r="H5767">
            <v>1</v>
          </cell>
        </row>
        <row r="5768">
          <cell r="E5768" t="str">
            <v>QPDL1104</v>
          </cell>
          <cell r="F5768" t="str">
            <v>Chiến thuật và kỹ thuật bắn súng tiểu liên AK</v>
          </cell>
          <cell r="G5768">
            <v>1</v>
          </cell>
          <cell r="H5768">
            <v>1</v>
          </cell>
        </row>
        <row r="5769">
          <cell r="E5769" t="str">
            <v>QPCT1102</v>
          </cell>
          <cell r="F5769" t="str">
            <v>Quân sự chung</v>
          </cell>
          <cell r="G5769">
            <v>1</v>
          </cell>
          <cell r="H5769">
            <v>1</v>
          </cell>
        </row>
        <row r="5770">
          <cell r="E5770" t="str">
            <v>GDTC1101</v>
          </cell>
          <cell r="F5770" t="str">
            <v>Giáo dục thể chất 1</v>
          </cell>
          <cell r="G5770">
            <v>1</v>
          </cell>
          <cell r="H5770">
            <v>1</v>
          </cell>
        </row>
        <row r="5771">
          <cell r="E5771" t="str">
            <v>NNKC1101</v>
          </cell>
          <cell r="F5771" t="str">
            <v>Tiếng Anh 1 (cấp độ 1, 2)</v>
          </cell>
          <cell r="G5771">
            <v>3</v>
          </cell>
          <cell r="H5771">
            <v>1</v>
          </cell>
        </row>
        <row r="5772">
          <cell r="E5772" t="str">
            <v>KHMI1101</v>
          </cell>
          <cell r="F5772" t="str">
            <v>Kinh tế vi mô 1</v>
          </cell>
          <cell r="G5772">
            <v>3</v>
          </cell>
          <cell r="H5772">
            <v>2</v>
          </cell>
        </row>
        <row r="5773">
          <cell r="E5773" t="str">
            <v>LLNL1104</v>
          </cell>
          <cell r="F5773" t="str">
            <v>Những nguyên lý cơ bản của CN Mác-Lênin 2</v>
          </cell>
          <cell r="G5773">
            <v>3</v>
          </cell>
          <cell r="H5773">
            <v>2</v>
          </cell>
        </row>
        <row r="5774">
          <cell r="E5774" t="str">
            <v>LUCS1108</v>
          </cell>
          <cell r="F5774" t="str">
            <v>Pháp luật đại cương</v>
          </cell>
          <cell r="G5774">
            <v>2</v>
          </cell>
          <cell r="H5774">
            <v>2</v>
          </cell>
        </row>
        <row r="5775">
          <cell r="E5775" t="str">
            <v>QLKT1101</v>
          </cell>
          <cell r="F5775" t="str">
            <v>Quản lý học 1</v>
          </cell>
          <cell r="G5775">
            <v>3</v>
          </cell>
          <cell r="H5775">
            <v>2</v>
          </cell>
        </row>
        <row r="5776">
          <cell r="E5776" t="str">
            <v>TOCB1106</v>
          </cell>
          <cell r="F5776" t="str">
            <v>Toán cho các nhà kinh tế 2</v>
          </cell>
          <cell r="G5776">
            <v>3</v>
          </cell>
          <cell r="H5776">
            <v>2</v>
          </cell>
        </row>
        <row r="5777">
          <cell r="E5777" t="str">
            <v>QPCT1101</v>
          </cell>
          <cell r="F5777" t="str">
            <v>Công tác quốc phòng an ninh</v>
          </cell>
          <cell r="G5777">
            <v>1</v>
          </cell>
          <cell r="H5777">
            <v>2</v>
          </cell>
        </row>
        <row r="5778">
          <cell r="E5778" t="str">
            <v>QPDL1103</v>
          </cell>
          <cell r="F5778" t="str">
            <v>Đường lối quân sự của Đảng cộng sản Việt Nam</v>
          </cell>
          <cell r="G5778">
            <v>1</v>
          </cell>
          <cell r="H5778">
            <v>2</v>
          </cell>
        </row>
        <row r="5779">
          <cell r="E5779" t="e">
            <v>#N/A</v>
          </cell>
          <cell r="F5779" t="str">
            <v>Bóng chuyền / Bóng rổ / Võ (Phần 1)</v>
          </cell>
          <cell r="G5779">
            <v>1</v>
          </cell>
          <cell r="H5779">
            <v>2</v>
          </cell>
        </row>
        <row r="5780">
          <cell r="E5780" t="str">
            <v>NNKC1102</v>
          </cell>
          <cell r="F5780" t="str">
            <v>Tiếng Anh 2 (cấp độ 1, 2)</v>
          </cell>
          <cell r="G5780">
            <v>3</v>
          </cell>
          <cell r="H5780">
            <v>2</v>
          </cell>
        </row>
        <row r="5781">
          <cell r="E5781" t="str">
            <v>NHLT1101</v>
          </cell>
          <cell r="F5781" t="str">
            <v>Lý thuyết tài chính tiền tệ 1</v>
          </cell>
          <cell r="G5781">
            <v>3</v>
          </cell>
          <cell r="H5781">
            <v>3</v>
          </cell>
        </row>
        <row r="5782">
          <cell r="E5782" t="str">
            <v>TOKT1106</v>
          </cell>
          <cell r="F5782" t="str">
            <v>Lý thuyết xác suất và thống kê toán 1</v>
          </cell>
          <cell r="G5782">
            <v>3</v>
          </cell>
          <cell r="H5782">
            <v>3</v>
          </cell>
        </row>
        <row r="5783">
          <cell r="E5783" t="str">
            <v>QTTH1102</v>
          </cell>
          <cell r="F5783" t="str">
            <v>Quản trị kinh doanh 1</v>
          </cell>
          <cell r="G5783">
            <v>3</v>
          </cell>
          <cell r="H5783">
            <v>3</v>
          </cell>
        </row>
        <row r="5784">
          <cell r="E5784" t="str">
            <v>LLTT1101</v>
          </cell>
          <cell r="F5784" t="str">
            <v>Tư tưởng Hồ Chí Minh</v>
          </cell>
          <cell r="G5784">
            <v>2</v>
          </cell>
          <cell r="H5784">
            <v>3</v>
          </cell>
        </row>
        <row r="5785">
          <cell r="E5785" t="e">
            <v>#N/A</v>
          </cell>
          <cell r="F5785" t="str">
            <v>Bóng chuyền / Bóng rổ / Võ (Phần 2)</v>
          </cell>
          <cell r="G5785">
            <v>1</v>
          </cell>
          <cell r="H5785">
            <v>3</v>
          </cell>
        </row>
        <row r="5786">
          <cell r="E5786" t="str">
            <v>BHKT1102</v>
          </cell>
          <cell r="F5786" t="str">
            <v>Bảo hiểm thương mại 1</v>
          </cell>
          <cell r="G5786">
            <v>3</v>
          </cell>
          <cell r="H5786">
            <v>3</v>
          </cell>
        </row>
        <row r="5787">
          <cell r="E5787" t="str">
            <v>LLNL1102</v>
          </cell>
          <cell r="F5787" t="str">
            <v>Lịch sử các học thuyết kinh tế</v>
          </cell>
          <cell r="G5787">
            <v>2</v>
          </cell>
          <cell r="H5787">
            <v>3</v>
          </cell>
        </row>
        <row r="5788">
          <cell r="E5788" t="str">
            <v>QLCN1101</v>
          </cell>
          <cell r="F5788" t="str">
            <v>Quản lý công nghệ</v>
          </cell>
          <cell r="G5788">
            <v>2</v>
          </cell>
          <cell r="H5788">
            <v>3</v>
          </cell>
        </row>
        <row r="5789">
          <cell r="E5789" t="str">
            <v>QTVH1101</v>
          </cell>
          <cell r="F5789" t="str">
            <v>Văn hóa và đạo đức kinh doanh</v>
          </cell>
          <cell r="G5789">
            <v>2</v>
          </cell>
          <cell r="H5789">
            <v>3</v>
          </cell>
        </row>
        <row r="5790">
          <cell r="E5790" t="str">
            <v>NLXH1102</v>
          </cell>
          <cell r="F5790" t="str">
            <v>Xã hội học</v>
          </cell>
          <cell r="G5790">
            <v>2</v>
          </cell>
          <cell r="H5790">
            <v>3</v>
          </cell>
        </row>
        <row r="5791">
          <cell r="E5791" t="str">
            <v>NNKC1103</v>
          </cell>
          <cell r="F5791" t="str">
            <v>Tiếng Anh 3 (cấp độ 1, 2)</v>
          </cell>
          <cell r="G5791">
            <v>3</v>
          </cell>
          <cell r="H5791">
            <v>3</v>
          </cell>
        </row>
        <row r="5792">
          <cell r="E5792" t="str">
            <v>TOKT1101</v>
          </cell>
          <cell r="F5792" t="str">
            <v>Kinh tế lượng 1</v>
          </cell>
          <cell r="G5792">
            <v>3</v>
          </cell>
          <cell r="H5792">
            <v>4</v>
          </cell>
        </row>
        <row r="5793">
          <cell r="E5793" t="str">
            <v>KTKE1101</v>
          </cell>
          <cell r="F5793" t="str">
            <v>Nguyên lý kế toán</v>
          </cell>
          <cell r="G5793">
            <v>3</v>
          </cell>
          <cell r="H5793">
            <v>4</v>
          </cell>
        </row>
        <row r="5794">
          <cell r="E5794" t="str">
            <v>LLDL1101</v>
          </cell>
          <cell r="F5794" t="str">
            <v>Đường lối cách mạng của Đảng Cộng sản Việt Nam</v>
          </cell>
          <cell r="G5794">
            <v>3</v>
          </cell>
          <cell r="H5794">
            <v>4</v>
          </cell>
        </row>
        <row r="5795">
          <cell r="E5795" t="e">
            <v>#N/A</v>
          </cell>
          <cell r="F5795" t="str">
            <v>Bóng chuyền / Bóng rổ / Võ (Phần 3)</v>
          </cell>
          <cell r="G5795">
            <v>1</v>
          </cell>
          <cell r="H5795">
            <v>4</v>
          </cell>
        </row>
        <row r="5796">
          <cell r="E5796" t="str">
            <v>NHTM1102</v>
          </cell>
          <cell r="F5796" t="str">
            <v>Ngân hàng thương mại 1</v>
          </cell>
          <cell r="G5796">
            <v>3</v>
          </cell>
          <cell r="H5796">
            <v>4</v>
          </cell>
        </row>
        <row r="5797">
          <cell r="E5797" t="str">
            <v>NHCO1102</v>
          </cell>
          <cell r="F5797" t="str">
            <v>Tài chính công 1</v>
          </cell>
          <cell r="G5797">
            <v>3</v>
          </cell>
          <cell r="H5797">
            <v>4</v>
          </cell>
        </row>
        <row r="5798">
          <cell r="E5798" t="str">
            <v>TOKT1102</v>
          </cell>
          <cell r="F5798" t="str">
            <v>Kinh tế lượng 2</v>
          </cell>
          <cell r="G5798">
            <v>2</v>
          </cell>
          <cell r="H5798">
            <v>4</v>
          </cell>
        </row>
        <row r="5799">
          <cell r="E5799" t="str">
            <v>TOKT1107</v>
          </cell>
          <cell r="F5799" t="str">
            <v>Mô hình toán kinh tế</v>
          </cell>
          <cell r="G5799">
            <v>2</v>
          </cell>
          <cell r="H5799">
            <v>4</v>
          </cell>
        </row>
        <row r="5800">
          <cell r="E5800" t="str">
            <v>TKKD1105</v>
          </cell>
          <cell r="F5800" t="str">
            <v>Thống kê kinh doanh</v>
          </cell>
          <cell r="G5800">
            <v>2</v>
          </cell>
          <cell r="H5800">
            <v>4</v>
          </cell>
        </row>
        <row r="5801">
          <cell r="E5801" t="str">
            <v>TIHT1107</v>
          </cell>
          <cell r="F5801" t="str">
            <v>Tin học ứng dụng</v>
          </cell>
          <cell r="G5801">
            <v>2</v>
          </cell>
          <cell r="H5801">
            <v>4</v>
          </cell>
        </row>
        <row r="5802">
          <cell r="E5802" t="str">
            <v>TNKT1101</v>
          </cell>
          <cell r="F5802" t="str">
            <v>Kinh tế nông nghiệp</v>
          </cell>
          <cell r="G5802">
            <v>2</v>
          </cell>
          <cell r="H5802">
            <v>4</v>
          </cell>
        </row>
        <row r="5803">
          <cell r="E5803" t="str">
            <v>TMKT1102</v>
          </cell>
          <cell r="F5803" t="str">
            <v>Kinh tế thương mại</v>
          </cell>
          <cell r="G5803">
            <v>2</v>
          </cell>
          <cell r="H5803">
            <v>4</v>
          </cell>
        </row>
        <row r="5804">
          <cell r="E5804" t="str">
            <v>QTKD1101</v>
          </cell>
          <cell r="F5804" t="str">
            <v>Kinh tế và quản lý công nghiệp</v>
          </cell>
          <cell r="G5804">
            <v>2</v>
          </cell>
          <cell r="H5804">
            <v>4</v>
          </cell>
        </row>
        <row r="5805">
          <cell r="E5805" t="str">
            <v>NHLT1103</v>
          </cell>
          <cell r="F5805" t="str">
            <v>Lý thuyết tài chính tiền tệ 2</v>
          </cell>
          <cell r="G5805">
            <v>3</v>
          </cell>
          <cell r="H5805">
            <v>5</v>
          </cell>
        </row>
        <row r="5806">
          <cell r="E5806" t="str">
            <v>NHTM1114</v>
          </cell>
          <cell r="F5806" t="str">
            <v>Quản trị rủi ro</v>
          </cell>
          <cell r="G5806">
            <v>3</v>
          </cell>
          <cell r="H5806">
            <v>5</v>
          </cell>
        </row>
        <row r="5807">
          <cell r="E5807" t="str">
            <v>NHTC1104</v>
          </cell>
          <cell r="F5807" t="str">
            <v>Tài chính doanh nghiệp 1</v>
          </cell>
          <cell r="G5807">
            <v>3</v>
          </cell>
          <cell r="H5807">
            <v>5</v>
          </cell>
        </row>
        <row r="5808">
          <cell r="E5808" t="str">
            <v>NHQT1102</v>
          </cell>
          <cell r="F5808" t="str">
            <v>Tài chính quốc tế 1</v>
          </cell>
          <cell r="G5808">
            <v>3</v>
          </cell>
          <cell r="H5808">
            <v>5</v>
          </cell>
        </row>
        <row r="5809">
          <cell r="E5809" t="str">
            <v>MKDG1106</v>
          </cell>
          <cell r="F5809" t="str">
            <v>Nguyên lý giá cả thị trường </v>
          </cell>
          <cell r="G5809">
            <v>2</v>
          </cell>
          <cell r="H5809">
            <v>5</v>
          </cell>
        </row>
        <row r="5810">
          <cell r="E5810" t="str">
            <v>MKDG1107</v>
          </cell>
          <cell r="F5810" t="str">
            <v>Nguyên lý và tiêu chuẩn thẩm định giá</v>
          </cell>
          <cell r="G5810">
            <v>2</v>
          </cell>
          <cell r="H5810">
            <v>5</v>
          </cell>
        </row>
        <row r="5811">
          <cell r="E5811" t="str">
            <v>DTKT1101</v>
          </cell>
          <cell r="F5811" t="str">
            <v>Kinh tế đầu tư</v>
          </cell>
          <cell r="G5811">
            <v>2</v>
          </cell>
          <cell r="H5811">
            <v>5</v>
          </cell>
        </row>
        <row r="5812">
          <cell r="E5812" t="str">
            <v>MKMA1103</v>
          </cell>
          <cell r="F5812" t="str">
            <v>Marketing căn bản</v>
          </cell>
          <cell r="G5812">
            <v>2</v>
          </cell>
          <cell r="H5812">
            <v>5</v>
          </cell>
        </row>
        <row r="5813">
          <cell r="E5813" t="str">
            <v>KTTC1104</v>
          </cell>
          <cell r="F5813" t="str">
            <v>Kế toán tài chính</v>
          </cell>
          <cell r="G5813">
            <v>2</v>
          </cell>
          <cell r="H5813">
            <v>5</v>
          </cell>
        </row>
        <row r="5814">
          <cell r="E5814" t="str">
            <v>KTKI1102</v>
          </cell>
          <cell r="F5814" t="str">
            <v>Kiểm toán căn bản</v>
          </cell>
          <cell r="G5814">
            <v>2</v>
          </cell>
          <cell r="H5814">
            <v>5</v>
          </cell>
        </row>
        <row r="5815">
          <cell r="E5815" t="str">
            <v>KTTC1110</v>
          </cell>
          <cell r="F5815" t="str">
            <v>Phân tích báo cáo tài chính</v>
          </cell>
          <cell r="G5815">
            <v>2</v>
          </cell>
          <cell r="H5815">
            <v>5</v>
          </cell>
        </row>
        <row r="5816">
          <cell r="E5816" t="str">
            <v>MKDG1104</v>
          </cell>
          <cell r="F5816" t="str">
            <v>Đề án môn học - Thẩm định giá</v>
          </cell>
          <cell r="G5816">
            <v>2</v>
          </cell>
          <cell r="H5816">
            <v>6</v>
          </cell>
        </row>
        <row r="5817">
          <cell r="E5817" t="str">
            <v>NHCK1102</v>
          </cell>
          <cell r="F5817" t="str">
            <v>Thị trường chứng khoán 1</v>
          </cell>
          <cell r="G5817">
            <v>3</v>
          </cell>
          <cell r="H5817">
            <v>6</v>
          </cell>
        </row>
        <row r="5818">
          <cell r="E5818" t="str">
            <v>NHTM1103</v>
          </cell>
          <cell r="F5818" t="str">
            <v>Tiếng Anh ngành Tài chính - Ngân hàng</v>
          </cell>
          <cell r="G5818">
            <v>3</v>
          </cell>
          <cell r="H5818">
            <v>6</v>
          </cell>
        </row>
        <row r="5819">
          <cell r="E5819" t="str">
            <v>MKDG1102</v>
          </cell>
          <cell r="F5819" t="str">
            <v>Đánh giá giá trị doanh nghiệp 1</v>
          </cell>
          <cell r="G5819">
            <v>2</v>
          </cell>
          <cell r="H5819">
            <v>6</v>
          </cell>
        </row>
        <row r="5820">
          <cell r="E5820" t="str">
            <v>TNBD1104</v>
          </cell>
          <cell r="F5820" t="str">
            <v>Định giá bất động sản 1</v>
          </cell>
          <cell r="G5820">
            <v>3</v>
          </cell>
          <cell r="H5820">
            <v>6</v>
          </cell>
        </row>
        <row r="5821">
          <cell r="E5821" t="str">
            <v>MKDG1109</v>
          </cell>
          <cell r="F5821" t="str">
            <v>Thẩm định giá sản phẩm xây dựng</v>
          </cell>
          <cell r="G5821">
            <v>3</v>
          </cell>
          <cell r="H5821">
            <v>6</v>
          </cell>
        </row>
        <row r="5822">
          <cell r="E5822" t="str">
            <v>MKMA1111</v>
          </cell>
          <cell r="F5822" t="str">
            <v>Quản trị quan hệ khách hàng</v>
          </cell>
          <cell r="G5822">
            <v>2</v>
          </cell>
          <cell r="H5822">
            <v>6</v>
          </cell>
        </row>
        <row r="5823">
          <cell r="E5823" t="str">
            <v>TNBD1108</v>
          </cell>
          <cell r="F5823" t="str">
            <v>Thị trường bất động sản</v>
          </cell>
          <cell r="G5823">
            <v>2</v>
          </cell>
          <cell r="H5823">
            <v>6</v>
          </cell>
        </row>
        <row r="5824">
          <cell r="E5824" t="str">
            <v>LUKD1159</v>
          </cell>
          <cell r="F5824" t="str">
            <v>Pháp luật trong thẩm định giá</v>
          </cell>
          <cell r="G5824">
            <v>2</v>
          </cell>
          <cell r="H5824">
            <v>6</v>
          </cell>
        </row>
        <row r="5825">
          <cell r="E5825" t="str">
            <v>MKDG1108</v>
          </cell>
          <cell r="F5825" t="str">
            <v>Thẩm định giá Máy móc và Thiết bị </v>
          </cell>
          <cell r="G5825">
            <v>2</v>
          </cell>
          <cell r="H5825">
            <v>6</v>
          </cell>
        </row>
        <row r="5826">
          <cell r="E5826" t="str">
            <v>MKDG1103</v>
          </cell>
          <cell r="F5826" t="str">
            <v>Đánh giá giá trị doanh nghiệp 2</v>
          </cell>
          <cell r="G5826">
            <v>3</v>
          </cell>
          <cell r="H5826">
            <v>7</v>
          </cell>
        </row>
        <row r="5827">
          <cell r="E5827" t="str">
            <v>MKDG1110</v>
          </cell>
          <cell r="F5827" t="str">
            <v>Thẩm định giá thương hiệu</v>
          </cell>
          <cell r="G5827">
            <v>2</v>
          </cell>
          <cell r="H5827">
            <v>7</v>
          </cell>
        </row>
        <row r="5828">
          <cell r="E5828" t="str">
            <v>MKDG1111</v>
          </cell>
          <cell r="F5828" t="str">
            <v>Thẩm định giá trị tài sản vô hình</v>
          </cell>
          <cell r="G5828">
            <v>2</v>
          </cell>
          <cell r="H5828">
            <v>7</v>
          </cell>
        </row>
        <row r="5829">
          <cell r="E5829" t="str">
            <v>MKDG1105</v>
          </cell>
          <cell r="F5829" t="str">
            <v>Mua bán và sáp nhập doanh nghiệp</v>
          </cell>
          <cell r="G5829">
            <v>2</v>
          </cell>
          <cell r="H5829">
            <v>7</v>
          </cell>
        </row>
        <row r="5830">
          <cell r="E5830" t="str">
            <v>MKMA1130</v>
          </cell>
          <cell r="F5830" t="str">
            <v>Nghiên cứu Marketing</v>
          </cell>
          <cell r="G5830">
            <v>2</v>
          </cell>
          <cell r="H5830">
            <v>7</v>
          </cell>
        </row>
        <row r="5831">
          <cell r="E5831" t="str">
            <v>TMKD1102</v>
          </cell>
          <cell r="F5831" t="str">
            <v>Kinh doanh quốc tế</v>
          </cell>
          <cell r="G5831">
            <v>2</v>
          </cell>
          <cell r="H5831">
            <v>7</v>
          </cell>
        </row>
        <row r="5832">
          <cell r="E5832" t="str">
            <v>NLQT1104</v>
          </cell>
          <cell r="F5832" t="str">
            <v>Quản trị nhân lực</v>
          </cell>
          <cell r="G5832">
            <v>2</v>
          </cell>
          <cell r="H5832">
            <v>7</v>
          </cell>
        </row>
        <row r="5833">
          <cell r="E5833" t="str">
            <v>TMQT1101</v>
          </cell>
          <cell r="F5833" t="str">
            <v>Thương mại quốc tế</v>
          </cell>
          <cell r="G5833">
            <v>2</v>
          </cell>
          <cell r="H5833">
            <v>7</v>
          </cell>
        </row>
        <row r="5834">
          <cell r="E5834" t="str">
            <v>MKDG1101</v>
          </cell>
          <cell r="F5834" t="str">
            <v>Chuyên đề thực tập - Thẩm định giá</v>
          </cell>
          <cell r="G5834">
            <v>10</v>
          </cell>
          <cell r="H5834">
            <v>8</v>
          </cell>
        </row>
        <row r="5835">
          <cell r="E5835" t="str">
            <v>KHMA1101</v>
          </cell>
          <cell r="F5835" t="str">
            <v>Kinh tế vĩ mô 1</v>
          </cell>
          <cell r="G5835">
            <v>3</v>
          </cell>
          <cell r="H5835">
            <v>1</v>
          </cell>
        </row>
        <row r="5836">
          <cell r="E5836" t="str">
            <v>LLNL1103</v>
          </cell>
          <cell r="F5836" t="str">
            <v>Những nguyên lý cơ bản của CN Mác-Lênin 1</v>
          </cell>
          <cell r="G5836">
            <v>2</v>
          </cell>
          <cell r="H5836">
            <v>1</v>
          </cell>
        </row>
        <row r="5837">
          <cell r="E5837" t="str">
            <v>TIKT1109</v>
          </cell>
          <cell r="F5837" t="str">
            <v>Tin học đại cương</v>
          </cell>
          <cell r="G5837">
            <v>3</v>
          </cell>
          <cell r="H5837">
            <v>1</v>
          </cell>
        </row>
        <row r="5838">
          <cell r="E5838" t="str">
            <v>TOCB1105</v>
          </cell>
          <cell r="F5838" t="str">
            <v>Toán cho các nhà kinh tế 1</v>
          </cell>
          <cell r="G5838">
            <v>2</v>
          </cell>
          <cell r="H5838">
            <v>1</v>
          </cell>
        </row>
        <row r="5839">
          <cell r="E5839" t="str">
            <v>QPDL1104</v>
          </cell>
          <cell r="F5839" t="str">
            <v>Chiến thuật và kỹ thuật bắn súng tiểu liên AK</v>
          </cell>
          <cell r="G5839">
            <v>1</v>
          </cell>
          <cell r="H5839">
            <v>1</v>
          </cell>
        </row>
        <row r="5840">
          <cell r="E5840" t="str">
            <v>QPCT1102</v>
          </cell>
          <cell r="F5840" t="str">
            <v>Quân sự chung</v>
          </cell>
          <cell r="G5840">
            <v>1</v>
          </cell>
          <cell r="H5840">
            <v>1</v>
          </cell>
        </row>
        <row r="5841">
          <cell r="E5841" t="str">
            <v>GDTC1101</v>
          </cell>
          <cell r="F5841" t="str">
            <v>Giáo dục thể chất 1</v>
          </cell>
          <cell r="G5841">
            <v>1</v>
          </cell>
          <cell r="H5841">
            <v>1</v>
          </cell>
        </row>
        <row r="5842">
          <cell r="E5842" t="str">
            <v>NNKC1101</v>
          </cell>
          <cell r="F5842" t="str">
            <v>Tiếng Anh 1 (cấp độ 1, 2)</v>
          </cell>
          <cell r="G5842">
            <v>3</v>
          </cell>
          <cell r="H5842">
            <v>1</v>
          </cell>
        </row>
        <row r="5843">
          <cell r="E5843" t="str">
            <v>KHMI1101</v>
          </cell>
          <cell r="F5843" t="str">
            <v>Kinh tế vi mô 1</v>
          </cell>
          <cell r="G5843">
            <v>3</v>
          </cell>
          <cell r="H5843">
            <v>2</v>
          </cell>
        </row>
        <row r="5844">
          <cell r="E5844" t="str">
            <v>LLNL1104</v>
          </cell>
          <cell r="F5844" t="str">
            <v>Những nguyên lý cơ bản của CN Mác-Lênin 2</v>
          </cell>
          <cell r="G5844">
            <v>3</v>
          </cell>
          <cell r="H5844">
            <v>2</v>
          </cell>
        </row>
        <row r="5845">
          <cell r="E5845" t="str">
            <v>LUCS1108</v>
          </cell>
          <cell r="F5845" t="str">
            <v>Pháp luật đại cương</v>
          </cell>
          <cell r="G5845">
            <v>2</v>
          </cell>
          <cell r="H5845">
            <v>2</v>
          </cell>
        </row>
        <row r="5846">
          <cell r="E5846" t="str">
            <v>QLKT1101</v>
          </cell>
          <cell r="F5846" t="str">
            <v>Quản lý học 1</v>
          </cell>
          <cell r="G5846">
            <v>3</v>
          </cell>
          <cell r="H5846">
            <v>2</v>
          </cell>
        </row>
        <row r="5847">
          <cell r="E5847" t="str">
            <v>TOCB1106</v>
          </cell>
          <cell r="F5847" t="str">
            <v>Toán cho các nhà kinh tế 2</v>
          </cell>
          <cell r="G5847">
            <v>3</v>
          </cell>
          <cell r="H5847">
            <v>2</v>
          </cell>
        </row>
        <row r="5848">
          <cell r="E5848" t="str">
            <v>QPCT1101</v>
          </cell>
          <cell r="F5848" t="str">
            <v>Công tác quốc phòng an ninh</v>
          </cell>
          <cell r="G5848">
            <v>1</v>
          </cell>
          <cell r="H5848">
            <v>2</v>
          </cell>
        </row>
        <row r="5849">
          <cell r="E5849" t="str">
            <v>QPDL1103</v>
          </cell>
          <cell r="F5849" t="str">
            <v>Đường lối quân sự của Đảng cộng sản Việt Nam</v>
          </cell>
          <cell r="G5849">
            <v>1</v>
          </cell>
          <cell r="H5849">
            <v>2</v>
          </cell>
        </row>
        <row r="5850">
          <cell r="E5850" t="e">
            <v>#N/A</v>
          </cell>
          <cell r="F5850" t="str">
            <v>Bóng chuyền / Bóng rổ / Võ (Phần 1)</v>
          </cell>
          <cell r="G5850">
            <v>1</v>
          </cell>
          <cell r="H5850">
            <v>2</v>
          </cell>
        </row>
        <row r="5851">
          <cell r="E5851" t="str">
            <v>NNKC1102</v>
          </cell>
          <cell r="F5851" t="str">
            <v>Tiếng Anh 2 (cấp độ 1, 2)</v>
          </cell>
          <cell r="G5851">
            <v>3</v>
          </cell>
          <cell r="H5851">
            <v>2</v>
          </cell>
        </row>
        <row r="5852">
          <cell r="E5852" t="str">
            <v>NHLT1101</v>
          </cell>
          <cell r="F5852" t="str">
            <v>Lý thuyết tài chính tiền tệ 1</v>
          </cell>
          <cell r="G5852">
            <v>3</v>
          </cell>
          <cell r="H5852">
            <v>3</v>
          </cell>
        </row>
        <row r="5853">
          <cell r="E5853" t="str">
            <v>TOKT1106</v>
          </cell>
          <cell r="F5853" t="str">
            <v>Lý thuyết xác suất và thống kê toán 1</v>
          </cell>
          <cell r="G5853">
            <v>3</v>
          </cell>
          <cell r="H5853">
            <v>3</v>
          </cell>
        </row>
        <row r="5854">
          <cell r="E5854" t="str">
            <v>QTTH1102</v>
          </cell>
          <cell r="F5854" t="str">
            <v>Quản trị kinh doanh 1</v>
          </cell>
          <cell r="G5854">
            <v>3</v>
          </cell>
          <cell r="H5854">
            <v>3</v>
          </cell>
        </row>
        <row r="5855">
          <cell r="E5855" t="str">
            <v>LLTT1101</v>
          </cell>
          <cell r="F5855" t="str">
            <v>Tư tưởng Hồ Chí Minh</v>
          </cell>
          <cell r="G5855">
            <v>2</v>
          </cell>
          <cell r="H5855">
            <v>3</v>
          </cell>
        </row>
        <row r="5856">
          <cell r="E5856" t="e">
            <v>#N/A</v>
          </cell>
          <cell r="F5856" t="str">
            <v>Bóng chuyền / Bóng rổ / Võ (Phần 2)</v>
          </cell>
          <cell r="G5856">
            <v>1</v>
          </cell>
          <cell r="H5856">
            <v>3</v>
          </cell>
        </row>
        <row r="5857">
          <cell r="E5857" t="str">
            <v>BHKT1102</v>
          </cell>
          <cell r="F5857" t="str">
            <v>Bảo hiểm thương mại 1</v>
          </cell>
          <cell r="G5857">
            <v>3</v>
          </cell>
          <cell r="H5857">
            <v>3</v>
          </cell>
        </row>
        <row r="5858">
          <cell r="E5858" t="str">
            <v>LLNL1102</v>
          </cell>
          <cell r="F5858" t="str">
            <v>Lịch sử các học thuyết kinh tế</v>
          </cell>
          <cell r="G5858">
            <v>2</v>
          </cell>
          <cell r="H5858">
            <v>3</v>
          </cell>
        </row>
        <row r="5859">
          <cell r="E5859" t="str">
            <v>QLCN1101</v>
          </cell>
          <cell r="F5859" t="str">
            <v>Quản lý công nghệ</v>
          </cell>
          <cell r="G5859">
            <v>2</v>
          </cell>
          <cell r="H5859">
            <v>3</v>
          </cell>
        </row>
        <row r="5860">
          <cell r="E5860" t="str">
            <v>QTVH1101</v>
          </cell>
          <cell r="F5860" t="str">
            <v>Văn hóa và đạo đức kinh doanh</v>
          </cell>
          <cell r="G5860">
            <v>2</v>
          </cell>
          <cell r="H5860">
            <v>3</v>
          </cell>
        </row>
        <row r="5861">
          <cell r="E5861" t="str">
            <v>NLXH1102</v>
          </cell>
          <cell r="F5861" t="str">
            <v>Xã hội học</v>
          </cell>
          <cell r="G5861">
            <v>2</v>
          </cell>
          <cell r="H5861">
            <v>3</v>
          </cell>
        </row>
        <row r="5862">
          <cell r="E5862" t="str">
            <v>NNKC1103</v>
          </cell>
          <cell r="F5862" t="str">
            <v>Tiếng Anh 3 (cấp độ 1, 2)</v>
          </cell>
          <cell r="G5862">
            <v>3</v>
          </cell>
          <cell r="H5862">
            <v>3</v>
          </cell>
        </row>
        <row r="5863">
          <cell r="E5863" t="str">
            <v>TOKT1101</v>
          </cell>
          <cell r="F5863" t="str">
            <v>Kinh tế lượng 1</v>
          </cell>
          <cell r="G5863">
            <v>3</v>
          </cell>
          <cell r="H5863">
            <v>4</v>
          </cell>
        </row>
        <row r="5864">
          <cell r="E5864" t="str">
            <v>KTKE1101</v>
          </cell>
          <cell r="F5864" t="str">
            <v>Nguyên lý kế toán</v>
          </cell>
          <cell r="G5864">
            <v>3</v>
          </cell>
          <cell r="H5864">
            <v>4</v>
          </cell>
        </row>
        <row r="5865">
          <cell r="E5865" t="str">
            <v>LLDL1101</v>
          </cell>
          <cell r="F5865" t="str">
            <v>Đường lối cách mạng của Đảng Cộng sản Việt Nam</v>
          </cell>
          <cell r="G5865">
            <v>3</v>
          </cell>
          <cell r="H5865">
            <v>4</v>
          </cell>
        </row>
        <row r="5866">
          <cell r="E5866" t="e">
            <v>#N/A</v>
          </cell>
          <cell r="F5866" t="str">
            <v>Bóng chuyền / Bóng rổ / Võ (Phần 3)</v>
          </cell>
          <cell r="G5866">
            <v>1</v>
          </cell>
          <cell r="H5866">
            <v>4</v>
          </cell>
        </row>
        <row r="5867">
          <cell r="E5867" t="str">
            <v>NHTM1102</v>
          </cell>
          <cell r="F5867" t="str">
            <v>Ngân hàng thương mại 1</v>
          </cell>
          <cell r="G5867">
            <v>3</v>
          </cell>
          <cell r="H5867">
            <v>4</v>
          </cell>
        </row>
        <row r="5868">
          <cell r="E5868" t="str">
            <v>NHCO1102</v>
          </cell>
          <cell r="F5868" t="str">
            <v>Tài chính công 1</v>
          </cell>
          <cell r="G5868">
            <v>3</v>
          </cell>
          <cell r="H5868">
            <v>4</v>
          </cell>
        </row>
        <row r="5869">
          <cell r="E5869" t="str">
            <v>TOKT1102</v>
          </cell>
          <cell r="F5869" t="str">
            <v>Kinh tế lượng 2</v>
          </cell>
          <cell r="G5869">
            <v>2</v>
          </cell>
          <cell r="H5869">
            <v>4</v>
          </cell>
        </row>
        <row r="5870">
          <cell r="E5870" t="str">
            <v>TOKT1107</v>
          </cell>
          <cell r="F5870" t="str">
            <v>Mô hình toán kinh tế</v>
          </cell>
          <cell r="G5870">
            <v>2</v>
          </cell>
          <cell r="H5870">
            <v>4</v>
          </cell>
        </row>
        <row r="5871">
          <cell r="E5871" t="str">
            <v>TKKD1105</v>
          </cell>
          <cell r="F5871" t="str">
            <v>Thống kê kinh doanh</v>
          </cell>
          <cell r="G5871">
            <v>2</v>
          </cell>
          <cell r="H5871">
            <v>4</v>
          </cell>
        </row>
        <row r="5872">
          <cell r="E5872" t="str">
            <v>TIHT1107</v>
          </cell>
          <cell r="F5872" t="str">
            <v>Tin học ứng dụng</v>
          </cell>
          <cell r="G5872">
            <v>2</v>
          </cell>
          <cell r="H5872">
            <v>4</v>
          </cell>
        </row>
        <row r="5873">
          <cell r="E5873" t="str">
            <v>TNKT1101</v>
          </cell>
          <cell r="F5873" t="str">
            <v>Kinh tế nông nghiệp</v>
          </cell>
          <cell r="G5873">
            <v>2</v>
          </cell>
          <cell r="H5873">
            <v>4</v>
          </cell>
        </row>
        <row r="5874">
          <cell r="E5874" t="str">
            <v>TMKT1102</v>
          </cell>
          <cell r="F5874" t="str">
            <v>Kinh tế thương mại</v>
          </cell>
          <cell r="G5874">
            <v>2</v>
          </cell>
          <cell r="H5874">
            <v>4</v>
          </cell>
        </row>
        <row r="5875">
          <cell r="E5875" t="str">
            <v>QTKD1101</v>
          </cell>
          <cell r="F5875" t="str">
            <v>Kinh tế và quản lý công nghiệp</v>
          </cell>
          <cell r="G5875">
            <v>2</v>
          </cell>
          <cell r="H5875">
            <v>4</v>
          </cell>
        </row>
        <row r="5876">
          <cell r="E5876" t="str">
            <v>NHLT1103</v>
          </cell>
          <cell r="F5876" t="str">
            <v>Lý thuyết tài chính tiền tệ 2</v>
          </cell>
          <cell r="G5876">
            <v>3</v>
          </cell>
          <cell r="H5876">
            <v>5</v>
          </cell>
        </row>
        <row r="5877">
          <cell r="E5877" t="str">
            <v>NHTM1114</v>
          </cell>
          <cell r="F5877" t="str">
            <v>Quản trị rủi ro</v>
          </cell>
          <cell r="G5877">
            <v>3</v>
          </cell>
          <cell r="H5877">
            <v>5</v>
          </cell>
        </row>
        <row r="5878">
          <cell r="E5878" t="str">
            <v>NHTC1104</v>
          </cell>
          <cell r="F5878" t="str">
            <v>Tài chính doanh nghiệp 1</v>
          </cell>
          <cell r="G5878">
            <v>3</v>
          </cell>
          <cell r="H5878">
            <v>5</v>
          </cell>
        </row>
        <row r="5879">
          <cell r="E5879" t="str">
            <v>NHQT1102</v>
          </cell>
          <cell r="F5879" t="str">
            <v>Tài chính quốc tế 1</v>
          </cell>
          <cell r="G5879">
            <v>3</v>
          </cell>
          <cell r="H5879">
            <v>5</v>
          </cell>
        </row>
        <row r="5880">
          <cell r="E5880" t="str">
            <v>NHCK1102</v>
          </cell>
          <cell r="F5880" t="str">
            <v>Thị trường chứng khoán 1</v>
          </cell>
          <cell r="G5880">
            <v>3</v>
          </cell>
          <cell r="H5880">
            <v>5</v>
          </cell>
        </row>
        <row r="5881">
          <cell r="E5881" t="str">
            <v>TMKD1102</v>
          </cell>
          <cell r="F5881" t="str">
            <v>Kinh doanh quốc tế</v>
          </cell>
          <cell r="G5881">
            <v>2</v>
          </cell>
          <cell r="H5881">
            <v>5</v>
          </cell>
        </row>
        <row r="5882">
          <cell r="E5882" t="str">
            <v>NLQT1104</v>
          </cell>
          <cell r="F5882" t="str">
            <v>Quản trị nhân lực</v>
          </cell>
          <cell r="G5882">
            <v>2</v>
          </cell>
          <cell r="H5882">
            <v>5</v>
          </cell>
        </row>
        <row r="5883">
          <cell r="E5883" t="str">
            <v>TMQT1101</v>
          </cell>
          <cell r="F5883" t="str">
            <v>Thương mại quốc tế</v>
          </cell>
          <cell r="G5883">
            <v>2</v>
          </cell>
          <cell r="H5883">
            <v>5</v>
          </cell>
        </row>
        <row r="5884">
          <cell r="E5884" t="str">
            <v>NHTM1103</v>
          </cell>
          <cell r="F5884" t="str">
            <v>Tiếng Anh ngành Tài chính - Ngân hàng</v>
          </cell>
          <cell r="G5884">
            <v>3</v>
          </cell>
          <cell r="H5884">
            <v>6</v>
          </cell>
        </row>
        <row r="5885">
          <cell r="E5885" t="str">
            <v>NHTM1110</v>
          </cell>
          <cell r="F5885" t="str">
            <v>Ngân hàng thương mại 2</v>
          </cell>
          <cell r="G5885">
            <v>2</v>
          </cell>
          <cell r="H5885">
            <v>6</v>
          </cell>
        </row>
        <row r="5886">
          <cell r="E5886" t="str">
            <v>NHTC1107</v>
          </cell>
          <cell r="F5886" t="str">
            <v>Phân tích tài chính</v>
          </cell>
          <cell r="G5886">
            <v>2</v>
          </cell>
          <cell r="H5886">
            <v>6</v>
          </cell>
        </row>
        <row r="5887">
          <cell r="E5887" t="str">
            <v>NHCK1106</v>
          </cell>
          <cell r="F5887" t="str">
            <v>Phân tích và đầu tư chứng khoán</v>
          </cell>
          <cell r="G5887">
            <v>3</v>
          </cell>
          <cell r="H5887">
            <v>6</v>
          </cell>
        </row>
        <row r="5888">
          <cell r="E5888" t="str">
            <v>NHTC1111</v>
          </cell>
          <cell r="F5888" t="str">
            <v>Tài chính doanh nghiệp 2</v>
          </cell>
          <cell r="G5888">
            <v>2</v>
          </cell>
          <cell r="H5888">
            <v>6</v>
          </cell>
        </row>
        <row r="5889">
          <cell r="E5889" t="str">
            <v>NHQT1110</v>
          </cell>
          <cell r="F5889" t="str">
            <v>Tài chính quốc tế 2</v>
          </cell>
          <cell r="G5889">
            <v>2</v>
          </cell>
          <cell r="H5889">
            <v>6</v>
          </cell>
        </row>
        <row r="5890">
          <cell r="E5890" t="str">
            <v>NHCK1110</v>
          </cell>
          <cell r="F5890" t="str">
            <v>Thị trường chứng khoán 2</v>
          </cell>
          <cell r="G5890">
            <v>3</v>
          </cell>
          <cell r="H5890">
            <v>6</v>
          </cell>
        </row>
        <row r="5891">
          <cell r="E5891" t="str">
            <v>TNBD1103</v>
          </cell>
          <cell r="F5891" t="str">
            <v>Định giá bất động sản</v>
          </cell>
          <cell r="G5891">
            <v>2</v>
          </cell>
          <cell r="H5891">
            <v>6</v>
          </cell>
        </row>
        <row r="5892">
          <cell r="E5892" t="str">
            <v>DTKT1101</v>
          </cell>
          <cell r="F5892" t="str">
            <v>Kinh tế đầu tư</v>
          </cell>
          <cell r="G5892">
            <v>2</v>
          </cell>
          <cell r="H5892">
            <v>6</v>
          </cell>
        </row>
        <row r="5893">
          <cell r="E5893" t="str">
            <v>MKMA1103</v>
          </cell>
          <cell r="F5893" t="str">
            <v>Marketing căn bản</v>
          </cell>
          <cell r="G5893">
            <v>2</v>
          </cell>
          <cell r="H5893">
            <v>6</v>
          </cell>
        </row>
        <row r="5894">
          <cell r="E5894" t="str">
            <v>KTTC1104</v>
          </cell>
          <cell r="F5894" t="str">
            <v>Kế toán tài chính</v>
          </cell>
          <cell r="G5894">
            <v>2</v>
          </cell>
          <cell r="H5894">
            <v>6</v>
          </cell>
        </row>
        <row r="5895">
          <cell r="E5895" t="str">
            <v>KTKI1102</v>
          </cell>
          <cell r="F5895" t="str">
            <v>Kiểm toán căn bản</v>
          </cell>
          <cell r="G5895">
            <v>2</v>
          </cell>
          <cell r="H5895">
            <v>6</v>
          </cell>
        </row>
        <row r="5896">
          <cell r="E5896" t="str">
            <v>KTTC1110</v>
          </cell>
          <cell r="F5896" t="str">
            <v>Phân tích báo cáo tài chính</v>
          </cell>
          <cell r="G5896">
            <v>2</v>
          </cell>
          <cell r="H5896">
            <v>6</v>
          </cell>
        </row>
        <row r="5897">
          <cell r="E5897" t="str">
            <v>NHCK1104</v>
          </cell>
          <cell r="F5897" t="str">
            <v>Chuyên đề tự chọn - Thị trường chứng khoán</v>
          </cell>
          <cell r="G5897">
            <v>2</v>
          </cell>
          <cell r="H5897">
            <v>7</v>
          </cell>
        </row>
        <row r="5898">
          <cell r="E5898" t="str">
            <v>NHCK1105</v>
          </cell>
          <cell r="F5898" t="str">
            <v>Nghiệp vụ môi giới chứng khoán</v>
          </cell>
          <cell r="G5898">
            <v>2</v>
          </cell>
          <cell r="H5898">
            <v>7</v>
          </cell>
        </row>
        <row r="5899">
          <cell r="E5899" t="str">
            <v>NHCK1108</v>
          </cell>
          <cell r="F5899" t="str">
            <v>Phát hành và kinh doanh chứng khoán</v>
          </cell>
          <cell r="G5899">
            <v>2</v>
          </cell>
          <cell r="H5899">
            <v>7</v>
          </cell>
        </row>
        <row r="5900">
          <cell r="E5900" t="str">
            <v>NHQT1107</v>
          </cell>
          <cell r="F5900" t="str">
            <v>Đầu tư quốc tế</v>
          </cell>
          <cell r="G5900">
            <v>2</v>
          </cell>
          <cell r="H5900">
            <v>7</v>
          </cell>
        </row>
        <row r="5901">
          <cell r="E5901" t="str">
            <v>NHLT1104</v>
          </cell>
          <cell r="F5901" t="str">
            <v>Đề án Lý thuyết tài chính tiền tệ</v>
          </cell>
          <cell r="G5901">
            <v>2</v>
          </cell>
          <cell r="H5901">
            <v>7</v>
          </cell>
        </row>
        <row r="5902">
          <cell r="E5902" t="str">
            <v>NHTM1106</v>
          </cell>
          <cell r="F5902" t="str">
            <v>Kế toán ngân hàng</v>
          </cell>
          <cell r="G5902">
            <v>2</v>
          </cell>
          <cell r="H5902">
            <v>7</v>
          </cell>
        </row>
        <row r="5903">
          <cell r="E5903" t="str">
            <v>NHTC1113</v>
          </cell>
          <cell r="F5903" t="str">
            <v>Thẩm định tài chính dự án</v>
          </cell>
          <cell r="G5903">
            <v>2</v>
          </cell>
          <cell r="H5903">
            <v>7</v>
          </cell>
        </row>
        <row r="5904">
          <cell r="E5904" t="str">
            <v>NHCO1110</v>
          </cell>
          <cell r="F5904" t="str">
            <v>Thuế</v>
          </cell>
          <cell r="G5904">
            <v>2</v>
          </cell>
          <cell r="H5904">
            <v>7</v>
          </cell>
        </row>
        <row r="5905">
          <cell r="E5905" t="str">
            <v>NHCO1112</v>
          </cell>
          <cell r="F5905" t="str">
            <v>Thuế quốc tế</v>
          </cell>
          <cell r="G5905">
            <v>2</v>
          </cell>
          <cell r="H5905">
            <v>7</v>
          </cell>
        </row>
        <row r="5906">
          <cell r="E5906" t="str">
            <v>NHTM1112</v>
          </cell>
          <cell r="F5906" t="str">
            <v>Toán tài chính</v>
          </cell>
          <cell r="G5906">
            <v>2</v>
          </cell>
          <cell r="H5906">
            <v>7</v>
          </cell>
        </row>
        <row r="5907">
          <cell r="E5907" t="str">
            <v>NHCK1103</v>
          </cell>
          <cell r="F5907" t="str">
            <v>Chuyên đề thực tập - Thị trường chứng khoán</v>
          </cell>
          <cell r="G5907">
            <v>10</v>
          </cell>
          <cell r="H5907">
            <v>8</v>
          </cell>
        </row>
        <row r="5908">
          <cell r="E5908" t="str">
            <v>KHMA1101</v>
          </cell>
          <cell r="F5908" t="str">
            <v>Kinh tế vĩ mô 1</v>
          </cell>
          <cell r="G5908">
            <v>3</v>
          </cell>
          <cell r="H5908">
            <v>1</v>
          </cell>
        </row>
        <row r="5909">
          <cell r="E5909" t="str">
            <v>LLNL1103</v>
          </cell>
          <cell r="F5909" t="str">
            <v>Những nguyên lý cơ bản của CN Mác-Lênin 1</v>
          </cell>
          <cell r="G5909">
            <v>2</v>
          </cell>
          <cell r="H5909">
            <v>1</v>
          </cell>
        </row>
        <row r="5910">
          <cell r="E5910" t="str">
            <v>TIKT1109</v>
          </cell>
          <cell r="F5910" t="str">
            <v>Tin học đại cương</v>
          </cell>
          <cell r="G5910">
            <v>3</v>
          </cell>
          <cell r="H5910">
            <v>1</v>
          </cell>
        </row>
        <row r="5911">
          <cell r="E5911" t="str">
            <v>TOCB1105</v>
          </cell>
          <cell r="F5911" t="str">
            <v>Toán cho các nhà kinh tế 1</v>
          </cell>
          <cell r="G5911">
            <v>2</v>
          </cell>
          <cell r="H5911">
            <v>1</v>
          </cell>
        </row>
        <row r="5912">
          <cell r="E5912" t="str">
            <v>QPDL1104</v>
          </cell>
          <cell r="F5912" t="str">
            <v>Chiến thuật và kỹ thuật bắn súng tiểu liên AK</v>
          </cell>
          <cell r="G5912">
            <v>1</v>
          </cell>
          <cell r="H5912">
            <v>1</v>
          </cell>
        </row>
        <row r="5913">
          <cell r="E5913" t="str">
            <v>QPCT1102</v>
          </cell>
          <cell r="F5913" t="str">
            <v>Quân sự chung</v>
          </cell>
          <cell r="G5913">
            <v>1</v>
          </cell>
          <cell r="H5913">
            <v>1</v>
          </cell>
        </row>
        <row r="5914">
          <cell r="E5914" t="str">
            <v>GDTC1101</v>
          </cell>
          <cell r="F5914" t="str">
            <v>Giáo dục thể chất 1</v>
          </cell>
          <cell r="G5914">
            <v>1</v>
          </cell>
          <cell r="H5914">
            <v>1</v>
          </cell>
        </row>
        <row r="5915">
          <cell r="E5915" t="str">
            <v>NNKC1101</v>
          </cell>
          <cell r="F5915" t="str">
            <v>Tiếng Anh 1 (cấp độ 1, 2)</v>
          </cell>
          <cell r="G5915">
            <v>3</v>
          </cell>
          <cell r="H5915">
            <v>1</v>
          </cell>
        </row>
        <row r="5916">
          <cell r="E5916" t="str">
            <v>KHMI1101</v>
          </cell>
          <cell r="F5916" t="str">
            <v>Kinh tế vi mô 1</v>
          </cell>
          <cell r="G5916">
            <v>3</v>
          </cell>
          <cell r="H5916">
            <v>2</v>
          </cell>
        </row>
        <row r="5917">
          <cell r="E5917" t="str">
            <v>LLNL1104</v>
          </cell>
          <cell r="F5917" t="str">
            <v>Những nguyên lý cơ bản của CN Mác-Lênin 2</v>
          </cell>
          <cell r="G5917">
            <v>3</v>
          </cell>
          <cell r="H5917">
            <v>2</v>
          </cell>
        </row>
        <row r="5918">
          <cell r="E5918" t="str">
            <v>LUCS1108</v>
          </cell>
          <cell r="F5918" t="str">
            <v>Pháp luật đại cương</v>
          </cell>
          <cell r="G5918">
            <v>2</v>
          </cell>
          <cell r="H5918">
            <v>2</v>
          </cell>
        </row>
        <row r="5919">
          <cell r="E5919" t="str">
            <v>QLKT1101</v>
          </cell>
          <cell r="F5919" t="str">
            <v>Quản lý học 1</v>
          </cell>
          <cell r="G5919">
            <v>3</v>
          </cell>
          <cell r="H5919">
            <v>2</v>
          </cell>
        </row>
        <row r="5920">
          <cell r="E5920" t="str">
            <v>TOCB1106</v>
          </cell>
          <cell r="F5920" t="str">
            <v>Toán cho các nhà kinh tế 2</v>
          </cell>
          <cell r="G5920">
            <v>3</v>
          </cell>
          <cell r="H5920">
            <v>2</v>
          </cell>
        </row>
        <row r="5921">
          <cell r="E5921" t="str">
            <v>QPCT1101</v>
          </cell>
          <cell r="F5921" t="str">
            <v>Công tác quốc phòng an ninh</v>
          </cell>
          <cell r="G5921">
            <v>1</v>
          </cell>
          <cell r="H5921">
            <v>2</v>
          </cell>
        </row>
        <row r="5922">
          <cell r="E5922" t="str">
            <v>QPDL1103</v>
          </cell>
          <cell r="F5922" t="str">
            <v>Đường lối quân sự của Đảng cộng sản Việt Nam</v>
          </cell>
          <cell r="G5922">
            <v>1</v>
          </cell>
          <cell r="H5922">
            <v>2</v>
          </cell>
        </row>
        <row r="5923">
          <cell r="E5923" t="e">
            <v>#N/A</v>
          </cell>
          <cell r="F5923" t="str">
            <v>Bóng chuyền / Bóng rổ / Võ (Phần 1)</v>
          </cell>
          <cell r="G5923">
            <v>1</v>
          </cell>
          <cell r="H5923">
            <v>2</v>
          </cell>
        </row>
        <row r="5924">
          <cell r="E5924" t="str">
            <v>NNKC1102</v>
          </cell>
          <cell r="F5924" t="str">
            <v>Tiếng Anh 2 (cấp độ 1, 2)</v>
          </cell>
          <cell r="G5924">
            <v>3</v>
          </cell>
          <cell r="H5924">
            <v>2</v>
          </cell>
        </row>
        <row r="5925">
          <cell r="E5925" t="str">
            <v>KTKE1101</v>
          </cell>
          <cell r="F5925" t="str">
            <v>Nguyên lý kế toán</v>
          </cell>
          <cell r="G5925">
            <v>3</v>
          </cell>
          <cell r="H5925">
            <v>3</v>
          </cell>
        </row>
        <row r="5926">
          <cell r="E5926" t="str">
            <v>TOKT1106</v>
          </cell>
          <cell r="F5926" t="str">
            <v>Lý thuyết xác suất và thống kê toán 1</v>
          </cell>
          <cell r="G5926">
            <v>3</v>
          </cell>
          <cell r="H5926">
            <v>3</v>
          </cell>
        </row>
        <row r="5927">
          <cell r="E5927" t="str">
            <v>QTTH1102</v>
          </cell>
          <cell r="F5927" t="str">
            <v>Quản trị kinh doanh 1</v>
          </cell>
          <cell r="G5927">
            <v>3</v>
          </cell>
          <cell r="H5927">
            <v>3</v>
          </cell>
        </row>
        <row r="5928">
          <cell r="E5928" t="str">
            <v>LLTT1101</v>
          </cell>
          <cell r="F5928" t="str">
            <v>Tư tưởng Hồ Chí Minh</v>
          </cell>
          <cell r="G5928">
            <v>2</v>
          </cell>
          <cell r="H5928">
            <v>3</v>
          </cell>
        </row>
        <row r="5929">
          <cell r="E5929" t="e">
            <v>#N/A</v>
          </cell>
          <cell r="F5929" t="str">
            <v>Bóng chuyền / Bóng rổ / Võ (Phần 2)</v>
          </cell>
          <cell r="G5929">
            <v>1</v>
          </cell>
          <cell r="H5929">
            <v>3</v>
          </cell>
        </row>
        <row r="5930">
          <cell r="E5930" t="str">
            <v>KHMA1102</v>
          </cell>
          <cell r="F5930" t="str">
            <v>Kinh tế vĩ mô 2</v>
          </cell>
          <cell r="G5930">
            <v>3</v>
          </cell>
          <cell r="H5930">
            <v>3</v>
          </cell>
        </row>
        <row r="5931">
          <cell r="E5931" t="str">
            <v>NLDS1101</v>
          </cell>
          <cell r="F5931" t="str">
            <v>Dân số và phát triển</v>
          </cell>
          <cell r="G5931">
            <v>2</v>
          </cell>
          <cell r="H5931">
            <v>3</v>
          </cell>
        </row>
        <row r="5932">
          <cell r="E5932" t="str">
            <v>KHEH1101</v>
          </cell>
          <cell r="F5932" t="str">
            <v>Kinh tế Việt Nam</v>
          </cell>
          <cell r="G5932">
            <v>2</v>
          </cell>
          <cell r="H5932">
            <v>3</v>
          </cell>
        </row>
        <row r="5933">
          <cell r="E5933" t="str">
            <v>LLNL1102</v>
          </cell>
          <cell r="F5933" t="str">
            <v>Lịch sử các học thuyết kinh tế</v>
          </cell>
          <cell r="G5933">
            <v>2</v>
          </cell>
          <cell r="H5933">
            <v>3</v>
          </cell>
        </row>
        <row r="5934">
          <cell r="E5934" t="str">
            <v>NNKC1103</v>
          </cell>
          <cell r="F5934" t="str">
            <v>Tiếng Anh 3 (cấp độ 1, 2)</v>
          </cell>
          <cell r="G5934">
            <v>3</v>
          </cell>
          <cell r="H5934">
            <v>3</v>
          </cell>
        </row>
        <row r="5935">
          <cell r="E5935" t="str">
            <v>TOKT1101</v>
          </cell>
          <cell r="F5935" t="str">
            <v>Kinh tế lượng 1</v>
          </cell>
          <cell r="G5935">
            <v>3</v>
          </cell>
          <cell r="H5935">
            <v>4</v>
          </cell>
        </row>
        <row r="5936">
          <cell r="E5936" t="str">
            <v>NHLT1101</v>
          </cell>
          <cell r="F5936" t="str">
            <v>Lý thuyết tài chính tiền tệ 1</v>
          </cell>
          <cell r="G5936">
            <v>3</v>
          </cell>
          <cell r="H5936">
            <v>4</v>
          </cell>
        </row>
        <row r="5937">
          <cell r="E5937" t="str">
            <v>LLDL1101</v>
          </cell>
          <cell r="F5937" t="str">
            <v>Đường lối cách mạng của Đảng Cộng sản Việt Nam</v>
          </cell>
          <cell r="G5937">
            <v>3</v>
          </cell>
          <cell r="H5937">
            <v>4</v>
          </cell>
        </row>
        <row r="5938">
          <cell r="E5938" t="e">
            <v>#N/A</v>
          </cell>
          <cell r="F5938" t="str">
            <v>Bóng chuyền / Bóng rổ / Võ (Phần 3)</v>
          </cell>
          <cell r="G5938">
            <v>1</v>
          </cell>
          <cell r="H5938">
            <v>4</v>
          </cell>
        </row>
        <row r="5939">
          <cell r="E5939" t="str">
            <v>KHMI1102</v>
          </cell>
          <cell r="F5939" t="str">
            <v>Kinh tế vi mô 2</v>
          </cell>
          <cell r="G5939">
            <v>3</v>
          </cell>
          <cell r="H5939">
            <v>4</v>
          </cell>
        </row>
        <row r="5940">
          <cell r="E5940" t="str">
            <v>TKKD1101</v>
          </cell>
          <cell r="F5940" t="str">
            <v>Lý thuyết thống kê 1</v>
          </cell>
          <cell r="G5940">
            <v>3</v>
          </cell>
          <cell r="H5940">
            <v>4</v>
          </cell>
        </row>
        <row r="5941">
          <cell r="E5941" t="str">
            <v>TOKT1110</v>
          </cell>
          <cell r="F5941" t="str">
            <v>Thống kê toán</v>
          </cell>
          <cell r="G5941">
            <v>3</v>
          </cell>
          <cell r="H5941">
            <v>4</v>
          </cell>
        </row>
        <row r="5942">
          <cell r="E5942" t="str">
            <v>KTTC1106</v>
          </cell>
          <cell r="F5942" t="str">
            <v>Kế toán tài chính 1</v>
          </cell>
          <cell r="G5942">
            <v>3</v>
          </cell>
          <cell r="H5942">
            <v>5</v>
          </cell>
        </row>
        <row r="5943">
          <cell r="E5943" t="str">
            <v>TKKD1102</v>
          </cell>
          <cell r="F5943" t="str">
            <v>Lý thuyết thống kê 2</v>
          </cell>
          <cell r="G5943">
            <v>3</v>
          </cell>
          <cell r="H5943">
            <v>5</v>
          </cell>
        </row>
        <row r="5944">
          <cell r="E5944" t="str">
            <v>TKKD1106</v>
          </cell>
          <cell r="F5944" t="str">
            <v>Tin học ứng dụng trong Thống kê</v>
          </cell>
          <cell r="G5944">
            <v>3</v>
          </cell>
          <cell r="H5944">
            <v>5</v>
          </cell>
        </row>
        <row r="5945">
          <cell r="E5945" t="str">
            <v>MKMA1103</v>
          </cell>
          <cell r="F5945" t="str">
            <v>Marketing căn bản</v>
          </cell>
          <cell r="G5945">
            <v>2</v>
          </cell>
          <cell r="H5945">
            <v>5</v>
          </cell>
        </row>
        <row r="5946">
          <cell r="E5946" t="str">
            <v>LUKD1119</v>
          </cell>
          <cell r="F5946" t="str">
            <v>Pháp luật kinh doanh</v>
          </cell>
          <cell r="G5946">
            <v>2</v>
          </cell>
          <cell r="H5946">
            <v>5</v>
          </cell>
        </row>
        <row r="5947">
          <cell r="E5947" t="str">
            <v>TKKT1112</v>
          </cell>
          <cell r="F5947" t="str">
            <v>Tiếng Anh ngành Thống kê kinh tế</v>
          </cell>
          <cell r="G5947">
            <v>2</v>
          </cell>
          <cell r="H5947">
            <v>5</v>
          </cell>
        </row>
        <row r="5948">
          <cell r="E5948" t="str">
            <v>TNKT1101</v>
          </cell>
          <cell r="F5948" t="str">
            <v>Kinh tế nông nghiệp</v>
          </cell>
          <cell r="G5948">
            <v>2</v>
          </cell>
          <cell r="H5948">
            <v>5</v>
          </cell>
        </row>
        <row r="5949">
          <cell r="E5949" t="str">
            <v>TMKT1102</v>
          </cell>
          <cell r="F5949" t="str">
            <v>Kinh tế thương mại</v>
          </cell>
          <cell r="G5949">
            <v>2</v>
          </cell>
          <cell r="H5949">
            <v>5</v>
          </cell>
        </row>
        <row r="5950">
          <cell r="E5950" t="str">
            <v>QTKD1101</v>
          </cell>
          <cell r="F5950" t="str">
            <v>Kinh tế và quản lý công nghiệp</v>
          </cell>
          <cell r="G5950">
            <v>2</v>
          </cell>
          <cell r="H5950">
            <v>5</v>
          </cell>
        </row>
        <row r="5951">
          <cell r="E5951" t="str">
            <v>DTKT1101</v>
          </cell>
          <cell r="F5951" t="str">
            <v>Kinh tế đầu tư</v>
          </cell>
          <cell r="G5951">
            <v>2</v>
          </cell>
          <cell r="H5951">
            <v>5</v>
          </cell>
        </row>
        <row r="5952">
          <cell r="E5952" t="str">
            <v>PTKT1101</v>
          </cell>
          <cell r="F5952" t="str">
            <v>Kinh tế phát triển</v>
          </cell>
          <cell r="G5952">
            <v>2</v>
          </cell>
          <cell r="H5952">
            <v>5</v>
          </cell>
        </row>
        <row r="5953">
          <cell r="E5953" t="str">
            <v>MTKT1105</v>
          </cell>
          <cell r="F5953" t="str">
            <v>Kinh tế và quản lý môi trường</v>
          </cell>
          <cell r="G5953">
            <v>2</v>
          </cell>
          <cell r="H5953">
            <v>5</v>
          </cell>
        </row>
        <row r="5954">
          <cell r="E5954" t="str">
            <v>QTKD1103</v>
          </cell>
          <cell r="F5954" t="str">
            <v>Quản trị chiến lược</v>
          </cell>
          <cell r="G5954">
            <v>2</v>
          </cell>
          <cell r="H5954">
            <v>5</v>
          </cell>
        </row>
        <row r="5955">
          <cell r="E5955" t="str">
            <v>NLQT1104</v>
          </cell>
          <cell r="F5955" t="str">
            <v>Quản trị nhân lực</v>
          </cell>
          <cell r="G5955">
            <v>2</v>
          </cell>
          <cell r="H5955">
            <v>5</v>
          </cell>
        </row>
        <row r="5956">
          <cell r="E5956" t="str">
            <v>NHTC1101</v>
          </cell>
          <cell r="F5956" t="str">
            <v>Quản trị tài chính</v>
          </cell>
          <cell r="G5956">
            <v>2</v>
          </cell>
          <cell r="H5956">
            <v>5</v>
          </cell>
        </row>
        <row r="5957">
          <cell r="E5957" t="str">
            <v>BHKT1103</v>
          </cell>
          <cell r="F5957" t="str">
            <v>Kinh tế bảo hiểm</v>
          </cell>
          <cell r="G5957">
            <v>2</v>
          </cell>
          <cell r="H5957">
            <v>5</v>
          </cell>
        </row>
        <row r="5958">
          <cell r="E5958" t="str">
            <v>NHTM1101</v>
          </cell>
          <cell r="F5958" t="str">
            <v>Ngân hàng thương mại</v>
          </cell>
          <cell r="G5958">
            <v>2</v>
          </cell>
          <cell r="H5958">
            <v>5</v>
          </cell>
        </row>
        <row r="5959">
          <cell r="E5959" t="str">
            <v>TNBD1108</v>
          </cell>
          <cell r="F5959" t="str">
            <v>Thị trường bất động sản</v>
          </cell>
          <cell r="G5959">
            <v>2</v>
          </cell>
          <cell r="H5959">
            <v>5</v>
          </cell>
        </row>
        <row r="5960">
          <cell r="E5960" t="str">
            <v>NHCK1101</v>
          </cell>
          <cell r="F5960" t="str">
            <v>Thị trường chứng khoán</v>
          </cell>
          <cell r="G5960">
            <v>2</v>
          </cell>
          <cell r="H5960">
            <v>5</v>
          </cell>
        </row>
        <row r="5961">
          <cell r="E5961" t="str">
            <v>TKKD1109</v>
          </cell>
          <cell r="F5961" t="str">
            <v>Đề án Thống kê chuyên ngành</v>
          </cell>
          <cell r="G5961">
            <v>2</v>
          </cell>
          <cell r="H5961">
            <v>6</v>
          </cell>
        </row>
        <row r="5962">
          <cell r="E5962" t="str">
            <v>TKKT1110</v>
          </cell>
          <cell r="F5962" t="str">
            <v>Thống kê kinh tế</v>
          </cell>
          <cell r="G5962">
            <v>3</v>
          </cell>
          <cell r="H5962">
            <v>6</v>
          </cell>
        </row>
        <row r="5963">
          <cell r="E5963" t="str">
            <v>TKKD1112</v>
          </cell>
          <cell r="F5963" t="str">
            <v>Thống kê chất lượng</v>
          </cell>
          <cell r="G5963">
            <v>3</v>
          </cell>
          <cell r="H5963">
            <v>6</v>
          </cell>
        </row>
        <row r="5964">
          <cell r="E5964" t="str">
            <v>TKKD1116</v>
          </cell>
          <cell r="F5964" t="str">
            <v>Thống kê doanh nghiệp</v>
          </cell>
          <cell r="G5964">
            <v>3</v>
          </cell>
          <cell r="H5964">
            <v>6</v>
          </cell>
        </row>
        <row r="5965">
          <cell r="E5965" t="str">
            <v>TKKD1117</v>
          </cell>
          <cell r="F5965" t="str">
            <v>Thống kê trong nghiên cứu thị trường</v>
          </cell>
          <cell r="G5965">
            <v>3</v>
          </cell>
          <cell r="H5965">
            <v>6</v>
          </cell>
        </row>
        <row r="5966">
          <cell r="E5966" t="str">
            <v>TOKT1123</v>
          </cell>
          <cell r="F5966" t="str">
            <v>Phân tích chuỗi thời gian trong tài chính</v>
          </cell>
          <cell r="G5966">
            <v>2</v>
          </cell>
          <cell r="H5966">
            <v>6</v>
          </cell>
        </row>
        <row r="5967">
          <cell r="E5967" t="str">
            <v>TOKT1108</v>
          </cell>
          <cell r="F5967" t="str">
            <v>Phân tích thống kê nhiều chiều</v>
          </cell>
          <cell r="G5967">
            <v>2</v>
          </cell>
          <cell r="H5967">
            <v>6</v>
          </cell>
        </row>
        <row r="5968">
          <cell r="E5968" t="str">
            <v>TKKD1114</v>
          </cell>
          <cell r="F5968" t="str">
            <v>Thống kê đầu tư và xây dựng</v>
          </cell>
          <cell r="G5968">
            <v>2</v>
          </cell>
          <cell r="H5968">
            <v>6</v>
          </cell>
        </row>
        <row r="5969">
          <cell r="E5969" t="str">
            <v>TKKD1103</v>
          </cell>
          <cell r="F5969" t="str">
            <v>Thống kê du lịch</v>
          </cell>
          <cell r="G5969">
            <v>2</v>
          </cell>
          <cell r="H5969">
            <v>6</v>
          </cell>
        </row>
        <row r="5970">
          <cell r="E5970" t="str">
            <v>TKKT1115</v>
          </cell>
          <cell r="F5970" t="str">
            <v>Thống kê môi trường</v>
          </cell>
          <cell r="G5970">
            <v>2</v>
          </cell>
          <cell r="H5970">
            <v>6</v>
          </cell>
        </row>
        <row r="5971">
          <cell r="E5971" t="str">
            <v>TKKT1101</v>
          </cell>
          <cell r="F5971" t="str">
            <v>Hệ thống tài khoản quốc gia</v>
          </cell>
          <cell r="G5971">
            <v>3</v>
          </cell>
          <cell r="H5971">
            <v>7</v>
          </cell>
        </row>
        <row r="5972">
          <cell r="E5972" t="str">
            <v>TKKT1117</v>
          </cell>
          <cell r="F5972" t="str">
            <v>Thống kê tài chính</v>
          </cell>
          <cell r="G5972">
            <v>3</v>
          </cell>
          <cell r="H5972">
            <v>7</v>
          </cell>
        </row>
        <row r="5973">
          <cell r="E5973" t="str">
            <v>TKKT1118</v>
          </cell>
          <cell r="F5973" t="str">
            <v>Thống kê thương mại</v>
          </cell>
          <cell r="G5973">
            <v>3</v>
          </cell>
          <cell r="H5973">
            <v>7</v>
          </cell>
        </row>
        <row r="5974">
          <cell r="E5974" t="str">
            <v>TOKT1102</v>
          </cell>
          <cell r="F5974" t="str">
            <v>Kinh tế lượng 2</v>
          </cell>
          <cell r="G5974">
            <v>2</v>
          </cell>
          <cell r="H5974">
            <v>7</v>
          </cell>
        </row>
        <row r="5975">
          <cell r="E5975" t="str">
            <v>TKKD1110</v>
          </cell>
          <cell r="F5975" t="str">
            <v>Những nguyên lý cơ bản của khai thác dữ liệu</v>
          </cell>
          <cell r="G5975">
            <v>2</v>
          </cell>
          <cell r="H5975">
            <v>7</v>
          </cell>
        </row>
        <row r="5976">
          <cell r="E5976" t="str">
            <v>TKKD1111</v>
          </cell>
          <cell r="F5976" t="str">
            <v>Thống kê bảo hiểm</v>
          </cell>
          <cell r="G5976">
            <v>2</v>
          </cell>
          <cell r="H5976">
            <v>7</v>
          </cell>
        </row>
        <row r="5977">
          <cell r="E5977" t="str">
            <v>TKKT1114</v>
          </cell>
          <cell r="F5977" t="str">
            <v>Thống kê lao động</v>
          </cell>
          <cell r="G5977">
            <v>2</v>
          </cell>
          <cell r="H5977">
            <v>7</v>
          </cell>
        </row>
        <row r="5978">
          <cell r="E5978" t="str">
            <v>TKKD1107</v>
          </cell>
          <cell r="F5978" t="str">
            <v>Chuyên đề thực tập - Thống kê kinh doanh</v>
          </cell>
          <cell r="G5978">
            <v>10</v>
          </cell>
          <cell r="H5978">
            <v>8</v>
          </cell>
        </row>
        <row r="5979">
          <cell r="E5979" t="str">
            <v>KHMA1101</v>
          </cell>
          <cell r="F5979" t="str">
            <v>Kinh tế vĩ mô 1</v>
          </cell>
          <cell r="G5979">
            <v>3</v>
          </cell>
          <cell r="H5979">
            <v>1</v>
          </cell>
        </row>
        <row r="5980">
          <cell r="E5980" t="str">
            <v>LLNL1103</v>
          </cell>
          <cell r="F5980" t="str">
            <v>Những nguyên lý cơ bản của CN Mác-Lênin 1</v>
          </cell>
          <cell r="G5980">
            <v>2</v>
          </cell>
          <cell r="H5980">
            <v>1</v>
          </cell>
        </row>
        <row r="5981">
          <cell r="E5981" t="str">
            <v>TIKT1109</v>
          </cell>
          <cell r="F5981" t="str">
            <v>Tin học đại cương</v>
          </cell>
          <cell r="G5981">
            <v>3</v>
          </cell>
          <cell r="H5981">
            <v>1</v>
          </cell>
        </row>
        <row r="5982">
          <cell r="E5982" t="str">
            <v>TOCB1105</v>
          </cell>
          <cell r="F5982" t="str">
            <v>Toán cho các nhà kinh tế 1</v>
          </cell>
          <cell r="G5982">
            <v>2</v>
          </cell>
          <cell r="H5982">
            <v>1</v>
          </cell>
        </row>
        <row r="5983">
          <cell r="E5983" t="str">
            <v>QPDL1104</v>
          </cell>
          <cell r="F5983" t="str">
            <v>Chiến thuật và kỹ thuật bắn súng tiểu liên AK</v>
          </cell>
          <cell r="G5983">
            <v>1</v>
          </cell>
          <cell r="H5983">
            <v>1</v>
          </cell>
        </row>
        <row r="5984">
          <cell r="E5984" t="str">
            <v>QPCT1102</v>
          </cell>
          <cell r="F5984" t="str">
            <v>Quân sự chung</v>
          </cell>
          <cell r="G5984">
            <v>1</v>
          </cell>
          <cell r="H5984">
            <v>1</v>
          </cell>
        </row>
        <row r="5985">
          <cell r="E5985" t="str">
            <v>GDTC1101</v>
          </cell>
          <cell r="F5985" t="str">
            <v>Giáo dục thể chất 1</v>
          </cell>
          <cell r="G5985">
            <v>1</v>
          </cell>
          <cell r="H5985">
            <v>1</v>
          </cell>
        </row>
        <row r="5986">
          <cell r="E5986" t="str">
            <v>NNKC1101</v>
          </cell>
          <cell r="F5986" t="str">
            <v>Tiếng Anh 1 (cấp độ 1, 2)</v>
          </cell>
          <cell r="G5986">
            <v>3</v>
          </cell>
          <cell r="H5986">
            <v>1</v>
          </cell>
        </row>
        <row r="5987">
          <cell r="E5987" t="str">
            <v>KHMI1101</v>
          </cell>
          <cell r="F5987" t="str">
            <v>Kinh tế vi mô 1</v>
          </cell>
          <cell r="G5987">
            <v>3</v>
          </cell>
          <cell r="H5987">
            <v>2</v>
          </cell>
        </row>
        <row r="5988">
          <cell r="E5988" t="str">
            <v>LLNL1104</v>
          </cell>
          <cell r="F5988" t="str">
            <v>Những nguyên lý cơ bản của CN Mác-Lênin 2</v>
          </cell>
          <cell r="G5988">
            <v>3</v>
          </cell>
          <cell r="H5988">
            <v>2</v>
          </cell>
        </row>
        <row r="5989">
          <cell r="E5989" t="str">
            <v>LUCS1108</v>
          </cell>
          <cell r="F5989" t="str">
            <v>Pháp luật đại cương</v>
          </cell>
          <cell r="G5989">
            <v>2</v>
          </cell>
          <cell r="H5989">
            <v>2</v>
          </cell>
        </row>
        <row r="5990">
          <cell r="E5990" t="str">
            <v>QLKT1101</v>
          </cell>
          <cell r="F5990" t="str">
            <v>Quản lý học 1</v>
          </cell>
          <cell r="G5990">
            <v>3</v>
          </cell>
          <cell r="H5990">
            <v>2</v>
          </cell>
        </row>
        <row r="5991">
          <cell r="E5991" t="str">
            <v>TOCB1106</v>
          </cell>
          <cell r="F5991" t="str">
            <v>Toán cho các nhà kinh tế 2</v>
          </cell>
          <cell r="G5991">
            <v>3</v>
          </cell>
          <cell r="H5991">
            <v>2</v>
          </cell>
        </row>
        <row r="5992">
          <cell r="E5992" t="str">
            <v>QPCT1101</v>
          </cell>
          <cell r="F5992" t="str">
            <v>Công tác quốc phòng an ninh</v>
          </cell>
          <cell r="G5992">
            <v>1</v>
          </cell>
          <cell r="H5992">
            <v>2</v>
          </cell>
        </row>
        <row r="5993">
          <cell r="E5993" t="str">
            <v>QPDL1103</v>
          </cell>
          <cell r="F5993" t="str">
            <v>Đường lối quân sự của Đảng cộng sản Việt Nam</v>
          </cell>
          <cell r="G5993">
            <v>1</v>
          </cell>
          <cell r="H5993">
            <v>2</v>
          </cell>
        </row>
        <row r="5994">
          <cell r="E5994" t="e">
            <v>#N/A</v>
          </cell>
          <cell r="F5994" t="str">
            <v>Bóng chuyền / Bóng rổ / Võ (Phần 1)</v>
          </cell>
          <cell r="G5994">
            <v>1</v>
          </cell>
          <cell r="H5994">
            <v>2</v>
          </cell>
        </row>
        <row r="5995">
          <cell r="E5995" t="str">
            <v>NNKC1102</v>
          </cell>
          <cell r="F5995" t="str">
            <v>Tiếng Anh 2 (cấp độ 1, 2)</v>
          </cell>
          <cell r="G5995">
            <v>3</v>
          </cell>
          <cell r="H5995">
            <v>2</v>
          </cell>
        </row>
        <row r="5996">
          <cell r="E5996" t="str">
            <v>KTKE1101</v>
          </cell>
          <cell r="F5996" t="str">
            <v>Nguyên lý kế toán</v>
          </cell>
          <cell r="G5996">
            <v>3</v>
          </cell>
          <cell r="H5996">
            <v>3</v>
          </cell>
        </row>
        <row r="5997">
          <cell r="E5997" t="str">
            <v>TOKT1106</v>
          </cell>
          <cell r="F5997" t="str">
            <v>Lý thuyết xác suất và thống kê toán 1</v>
          </cell>
          <cell r="G5997">
            <v>3</v>
          </cell>
          <cell r="H5997">
            <v>3</v>
          </cell>
        </row>
        <row r="5998">
          <cell r="E5998" t="str">
            <v>QTTH1102</v>
          </cell>
          <cell r="F5998" t="str">
            <v>Quản trị kinh doanh 1</v>
          </cell>
          <cell r="G5998">
            <v>3</v>
          </cell>
          <cell r="H5998">
            <v>3</v>
          </cell>
        </row>
        <row r="5999">
          <cell r="E5999" t="str">
            <v>LLTT1101</v>
          </cell>
          <cell r="F5999" t="str">
            <v>Tư tưởng Hồ Chí Minh</v>
          </cell>
          <cell r="G5999">
            <v>2</v>
          </cell>
          <cell r="H5999">
            <v>3</v>
          </cell>
        </row>
        <row r="6000">
          <cell r="E6000" t="e">
            <v>#N/A</v>
          </cell>
          <cell r="F6000" t="str">
            <v>Bóng chuyền / Bóng rổ / Võ (Phần 2)</v>
          </cell>
          <cell r="G6000">
            <v>1</v>
          </cell>
          <cell r="H6000">
            <v>3</v>
          </cell>
        </row>
        <row r="6001">
          <cell r="E6001" t="str">
            <v>KHMA1102</v>
          </cell>
          <cell r="F6001" t="str">
            <v>Kinh tế vĩ mô 2</v>
          </cell>
          <cell r="G6001">
            <v>3</v>
          </cell>
          <cell r="H6001">
            <v>3</v>
          </cell>
        </row>
        <row r="6002">
          <cell r="E6002" t="str">
            <v>NLDS1101</v>
          </cell>
          <cell r="F6002" t="str">
            <v>Dân số và phát triển</v>
          </cell>
          <cell r="G6002">
            <v>2</v>
          </cell>
          <cell r="H6002">
            <v>3</v>
          </cell>
        </row>
        <row r="6003">
          <cell r="E6003" t="str">
            <v>KHEH1101</v>
          </cell>
          <cell r="F6003" t="str">
            <v>Kinh tế Việt Nam</v>
          </cell>
          <cell r="G6003">
            <v>2</v>
          </cell>
          <cell r="H6003">
            <v>3</v>
          </cell>
        </row>
        <row r="6004">
          <cell r="E6004" t="str">
            <v>LLNL1102</v>
          </cell>
          <cell r="F6004" t="str">
            <v>Lịch sử các học thuyết kinh tế</v>
          </cell>
          <cell r="G6004">
            <v>2</v>
          </cell>
          <cell r="H6004">
            <v>3</v>
          </cell>
        </row>
        <row r="6005">
          <cell r="E6005" t="str">
            <v>NNKC1103</v>
          </cell>
          <cell r="F6005" t="str">
            <v>Tiếng Anh 3 (cấp độ 1, 2)</v>
          </cell>
          <cell r="G6005">
            <v>3</v>
          </cell>
          <cell r="H6005">
            <v>3</v>
          </cell>
        </row>
        <row r="6006">
          <cell r="E6006" t="str">
            <v>TOKT1101</v>
          </cell>
          <cell r="F6006" t="str">
            <v>Kinh tế lượng 1</v>
          </cell>
          <cell r="G6006">
            <v>3</v>
          </cell>
          <cell r="H6006">
            <v>4</v>
          </cell>
        </row>
        <row r="6007">
          <cell r="E6007" t="str">
            <v>NHLT1101</v>
          </cell>
          <cell r="F6007" t="str">
            <v>Lý thuyết tài chính tiền tệ 1</v>
          </cell>
          <cell r="G6007">
            <v>3</v>
          </cell>
          <cell r="H6007">
            <v>4</v>
          </cell>
        </row>
        <row r="6008">
          <cell r="E6008" t="str">
            <v>LLDL1101</v>
          </cell>
          <cell r="F6008" t="str">
            <v>Đường lối cách mạng của Đảng Cộng sản Việt Nam</v>
          </cell>
          <cell r="G6008">
            <v>3</v>
          </cell>
          <cell r="H6008">
            <v>4</v>
          </cell>
        </row>
        <row r="6009">
          <cell r="E6009" t="e">
            <v>#N/A</v>
          </cell>
          <cell r="F6009" t="str">
            <v>Bóng chuyền / Bóng rổ / Võ (Phần 3)</v>
          </cell>
          <cell r="G6009">
            <v>1</v>
          </cell>
          <cell r="H6009">
            <v>4</v>
          </cell>
        </row>
        <row r="6010">
          <cell r="E6010" t="str">
            <v>KHMI1102</v>
          </cell>
          <cell r="F6010" t="str">
            <v>Kinh tế vi mô 2</v>
          </cell>
          <cell r="G6010">
            <v>3</v>
          </cell>
          <cell r="H6010">
            <v>4</v>
          </cell>
        </row>
        <row r="6011">
          <cell r="E6011" t="str">
            <v>TKKD1101</v>
          </cell>
          <cell r="F6011" t="str">
            <v>Lý thuyết thống kê 1</v>
          </cell>
          <cell r="G6011">
            <v>3</v>
          </cell>
          <cell r="H6011">
            <v>4</v>
          </cell>
        </row>
        <row r="6012">
          <cell r="E6012" t="str">
            <v>TOKT1110</v>
          </cell>
          <cell r="F6012" t="str">
            <v>Thống kê toán</v>
          </cell>
          <cell r="G6012">
            <v>3</v>
          </cell>
          <cell r="H6012">
            <v>4</v>
          </cell>
        </row>
        <row r="6013">
          <cell r="E6013" t="str">
            <v>KTTC1106</v>
          </cell>
          <cell r="F6013" t="str">
            <v>Kế toán tài chính 1</v>
          </cell>
          <cell r="G6013">
            <v>3</v>
          </cell>
          <cell r="H6013">
            <v>5</v>
          </cell>
        </row>
        <row r="6014">
          <cell r="E6014" t="str">
            <v>TKKD1102</v>
          </cell>
          <cell r="F6014" t="str">
            <v>Lý thuyết thống kê 2</v>
          </cell>
          <cell r="G6014">
            <v>3</v>
          </cell>
          <cell r="H6014">
            <v>5</v>
          </cell>
        </row>
        <row r="6015">
          <cell r="E6015" t="str">
            <v>TKKT1103</v>
          </cell>
          <cell r="F6015" t="str">
            <v>Điều tra xã hội học</v>
          </cell>
          <cell r="G6015">
            <v>3</v>
          </cell>
          <cell r="H6015">
            <v>5</v>
          </cell>
        </row>
        <row r="6016">
          <cell r="E6016" t="str">
            <v>MKMA1103</v>
          </cell>
          <cell r="F6016" t="str">
            <v>Marketing căn bản</v>
          </cell>
          <cell r="G6016">
            <v>2</v>
          </cell>
          <cell r="H6016">
            <v>5</v>
          </cell>
        </row>
        <row r="6017">
          <cell r="E6017" t="str">
            <v>LUKD1119</v>
          </cell>
          <cell r="F6017" t="str">
            <v>Pháp luật kinh doanh</v>
          </cell>
          <cell r="G6017">
            <v>2</v>
          </cell>
          <cell r="H6017">
            <v>5</v>
          </cell>
        </row>
        <row r="6018">
          <cell r="E6018" t="str">
            <v>TKKT1112</v>
          </cell>
          <cell r="F6018" t="str">
            <v>Tiếng Anh ngành Thống kê kinh tế</v>
          </cell>
          <cell r="G6018">
            <v>2</v>
          </cell>
          <cell r="H6018">
            <v>5</v>
          </cell>
        </row>
        <row r="6019">
          <cell r="E6019" t="str">
            <v>TNKT1101</v>
          </cell>
          <cell r="F6019" t="str">
            <v>Kinh tế nông nghiệp</v>
          </cell>
          <cell r="G6019">
            <v>2</v>
          </cell>
          <cell r="H6019">
            <v>5</v>
          </cell>
        </row>
        <row r="6020">
          <cell r="E6020" t="str">
            <v>TMKT1102</v>
          </cell>
          <cell r="F6020" t="str">
            <v>Kinh tế thương mại</v>
          </cell>
          <cell r="G6020">
            <v>2</v>
          </cell>
          <cell r="H6020">
            <v>5</v>
          </cell>
        </row>
        <row r="6021">
          <cell r="E6021" t="str">
            <v>QTKD1101</v>
          </cell>
          <cell r="F6021" t="str">
            <v>Kinh tế và quản lý công nghiệp</v>
          </cell>
          <cell r="G6021">
            <v>2</v>
          </cell>
          <cell r="H6021">
            <v>5</v>
          </cell>
        </row>
        <row r="6022">
          <cell r="E6022" t="str">
            <v>DTKT1101</v>
          </cell>
          <cell r="F6022" t="str">
            <v>Kinh tế đầu tư</v>
          </cell>
          <cell r="G6022">
            <v>2</v>
          </cell>
          <cell r="H6022">
            <v>5</v>
          </cell>
        </row>
        <row r="6023">
          <cell r="E6023" t="str">
            <v>PTKT1101</v>
          </cell>
          <cell r="F6023" t="str">
            <v>Kinh tế phát triển</v>
          </cell>
          <cell r="G6023">
            <v>2</v>
          </cell>
          <cell r="H6023">
            <v>5</v>
          </cell>
        </row>
        <row r="6024">
          <cell r="E6024" t="str">
            <v>MTKT1105</v>
          </cell>
          <cell r="F6024" t="str">
            <v>Kinh tế và quản lý môi trường</v>
          </cell>
          <cell r="G6024">
            <v>2</v>
          </cell>
          <cell r="H6024">
            <v>5</v>
          </cell>
        </row>
        <row r="6025">
          <cell r="E6025" t="str">
            <v>QTKD1103</v>
          </cell>
          <cell r="F6025" t="str">
            <v>Quản trị chiến lược</v>
          </cell>
          <cell r="G6025">
            <v>2</v>
          </cell>
          <cell r="H6025">
            <v>5</v>
          </cell>
        </row>
        <row r="6026">
          <cell r="E6026" t="str">
            <v>NLQT1104</v>
          </cell>
          <cell r="F6026" t="str">
            <v>Quản trị nhân lực</v>
          </cell>
          <cell r="G6026">
            <v>2</v>
          </cell>
          <cell r="H6026">
            <v>5</v>
          </cell>
        </row>
        <row r="6027">
          <cell r="E6027" t="str">
            <v>NHTC1101</v>
          </cell>
          <cell r="F6027" t="str">
            <v>Quản trị tài chính</v>
          </cell>
          <cell r="G6027">
            <v>2</v>
          </cell>
          <cell r="H6027">
            <v>5</v>
          </cell>
        </row>
        <row r="6028">
          <cell r="E6028" t="str">
            <v>BHKT1103</v>
          </cell>
          <cell r="F6028" t="str">
            <v>Kinh tế bảo hiểm</v>
          </cell>
          <cell r="G6028">
            <v>2</v>
          </cell>
          <cell r="H6028">
            <v>5</v>
          </cell>
        </row>
        <row r="6029">
          <cell r="E6029" t="str">
            <v>NHTM1101</v>
          </cell>
          <cell r="F6029" t="str">
            <v>Ngân hàng thương mại</v>
          </cell>
          <cell r="G6029">
            <v>2</v>
          </cell>
          <cell r="H6029">
            <v>5</v>
          </cell>
        </row>
        <row r="6030">
          <cell r="E6030" t="str">
            <v>TNBD1108</v>
          </cell>
          <cell r="F6030" t="str">
            <v>Thị trường bất động sản</v>
          </cell>
          <cell r="G6030">
            <v>2</v>
          </cell>
          <cell r="H6030">
            <v>5</v>
          </cell>
        </row>
        <row r="6031">
          <cell r="E6031" t="str">
            <v>NHCK1101</v>
          </cell>
          <cell r="F6031" t="str">
            <v>Thị trường chứng khoán</v>
          </cell>
          <cell r="G6031">
            <v>2</v>
          </cell>
          <cell r="H6031">
            <v>5</v>
          </cell>
        </row>
        <row r="6032">
          <cell r="E6032" t="str">
            <v>TKKD1108</v>
          </cell>
          <cell r="F6032" t="str">
            <v>Đề án Lý thuyết thống kê</v>
          </cell>
          <cell r="G6032">
            <v>2</v>
          </cell>
          <cell r="H6032">
            <v>6</v>
          </cell>
        </row>
        <row r="6033">
          <cell r="E6033" t="str">
            <v>TKKT1110</v>
          </cell>
          <cell r="F6033" t="str">
            <v>Thống kê kinh tế</v>
          </cell>
          <cell r="G6033">
            <v>3</v>
          </cell>
          <cell r="H6033">
            <v>6</v>
          </cell>
        </row>
        <row r="6034">
          <cell r="E6034" t="str">
            <v>TKKD1106</v>
          </cell>
          <cell r="F6034" t="str">
            <v>Tin học ứng dụng trong Thống kê</v>
          </cell>
          <cell r="G6034">
            <v>3</v>
          </cell>
          <cell r="H6034">
            <v>6</v>
          </cell>
        </row>
        <row r="6035">
          <cell r="E6035" t="str">
            <v>TKKT1113</v>
          </cell>
          <cell r="F6035" t="str">
            <v>Thống kê dân số</v>
          </cell>
          <cell r="G6035">
            <v>3</v>
          </cell>
          <cell r="H6035">
            <v>6</v>
          </cell>
        </row>
        <row r="6036">
          <cell r="E6036" t="str">
            <v>TKKT1119</v>
          </cell>
          <cell r="F6036" t="str">
            <v>Thống kê xã hội </v>
          </cell>
          <cell r="G6036">
            <v>3</v>
          </cell>
          <cell r="H6036">
            <v>6</v>
          </cell>
        </row>
        <row r="6037">
          <cell r="E6037" t="str">
            <v>TOKT1102</v>
          </cell>
          <cell r="F6037" t="str">
            <v>Kinh tế lượng 2</v>
          </cell>
          <cell r="G6037">
            <v>2</v>
          </cell>
          <cell r="H6037">
            <v>6</v>
          </cell>
        </row>
        <row r="6038">
          <cell r="E6038" t="str">
            <v>TKKD1110</v>
          </cell>
          <cell r="F6038" t="str">
            <v>Những nguyên lý cơ bản của khai thác dữ liệu</v>
          </cell>
          <cell r="G6038">
            <v>2</v>
          </cell>
          <cell r="H6038">
            <v>6</v>
          </cell>
        </row>
        <row r="6039">
          <cell r="E6039" t="str">
            <v>TOKT1123</v>
          </cell>
          <cell r="F6039" t="str">
            <v>Phân tích chuỗi thời gian trong tài chính</v>
          </cell>
          <cell r="G6039">
            <v>2</v>
          </cell>
          <cell r="H6039">
            <v>6</v>
          </cell>
        </row>
        <row r="6040">
          <cell r="E6040" t="str">
            <v>TOKT1108</v>
          </cell>
          <cell r="F6040" t="str">
            <v>Phân tích thống kê nhiều chiều</v>
          </cell>
          <cell r="G6040">
            <v>2</v>
          </cell>
          <cell r="H6040">
            <v>6</v>
          </cell>
        </row>
        <row r="6041">
          <cell r="E6041" t="str">
            <v>TKKT1101</v>
          </cell>
          <cell r="F6041" t="str">
            <v>Hệ thống tài khoản quốc gia</v>
          </cell>
          <cell r="G6041">
            <v>3</v>
          </cell>
          <cell r="H6041">
            <v>7</v>
          </cell>
        </row>
        <row r="6042">
          <cell r="E6042" t="str">
            <v>TKKD1115</v>
          </cell>
          <cell r="F6042" t="str">
            <v>Thống kê đầu tư và xây dựng</v>
          </cell>
          <cell r="G6042">
            <v>3</v>
          </cell>
          <cell r="H6042">
            <v>7</v>
          </cell>
        </row>
        <row r="6043">
          <cell r="E6043" t="str">
            <v>TKKT1117</v>
          </cell>
          <cell r="F6043" t="str">
            <v>Thống kê tài chính</v>
          </cell>
          <cell r="G6043">
            <v>3</v>
          </cell>
          <cell r="H6043">
            <v>7</v>
          </cell>
        </row>
        <row r="6044">
          <cell r="E6044" t="str">
            <v>TKKT1107</v>
          </cell>
          <cell r="F6044" t="str">
            <v>Phân tích kinh tế xã hội</v>
          </cell>
          <cell r="G6044">
            <v>2</v>
          </cell>
          <cell r="H6044">
            <v>7</v>
          </cell>
        </row>
        <row r="6045">
          <cell r="E6045" t="str">
            <v>TKKT1108</v>
          </cell>
          <cell r="F6045" t="str">
            <v>Thống kê công nghiệp</v>
          </cell>
          <cell r="G6045">
            <v>2</v>
          </cell>
          <cell r="H6045">
            <v>7</v>
          </cell>
        </row>
        <row r="6046">
          <cell r="E6046" t="str">
            <v>TKKD1103</v>
          </cell>
          <cell r="F6046" t="str">
            <v>Thống kê du lịch</v>
          </cell>
          <cell r="G6046">
            <v>2</v>
          </cell>
          <cell r="H6046">
            <v>7</v>
          </cell>
        </row>
        <row r="6047">
          <cell r="E6047" t="str">
            <v>TKKT1114</v>
          </cell>
          <cell r="F6047" t="str">
            <v>Thống kê lao động</v>
          </cell>
          <cell r="G6047">
            <v>2</v>
          </cell>
          <cell r="H6047">
            <v>7</v>
          </cell>
        </row>
        <row r="6048">
          <cell r="E6048" t="str">
            <v>TKKT1115</v>
          </cell>
          <cell r="F6048" t="str">
            <v>Thống kê môi trường</v>
          </cell>
          <cell r="G6048">
            <v>2</v>
          </cell>
          <cell r="H6048">
            <v>7</v>
          </cell>
        </row>
        <row r="6049">
          <cell r="E6049" t="str">
            <v>TKKT1116</v>
          </cell>
          <cell r="F6049" t="str">
            <v>Thông kê nông nghiệp</v>
          </cell>
          <cell r="G6049">
            <v>2</v>
          </cell>
          <cell r="H6049">
            <v>7</v>
          </cell>
        </row>
        <row r="6050">
          <cell r="E6050" t="str">
            <v>TKKT1102</v>
          </cell>
          <cell r="F6050" t="str">
            <v>Chuyên đề thực tập - Thống kê kinh tế</v>
          </cell>
          <cell r="G6050">
            <v>10</v>
          </cell>
          <cell r="H6050">
            <v>8</v>
          </cell>
        </row>
        <row r="6051">
          <cell r="E6051" t="str">
            <v>TOCB1101</v>
          </cell>
          <cell r="F6051" t="str">
            <v>Đại số</v>
          </cell>
          <cell r="G6051">
            <v>3</v>
          </cell>
          <cell r="H6051">
            <v>1</v>
          </cell>
        </row>
        <row r="6052">
          <cell r="E6052" t="str">
            <v>TOCB1102</v>
          </cell>
          <cell r="F6052" t="str">
            <v>Giải tích 1</v>
          </cell>
          <cell r="G6052">
            <v>2</v>
          </cell>
          <cell r="H6052">
            <v>1</v>
          </cell>
        </row>
        <row r="6053">
          <cell r="E6053" t="str">
            <v>KHMA1101</v>
          </cell>
          <cell r="F6053" t="str">
            <v>Kinh tế vĩ mô 1</v>
          </cell>
          <cell r="G6053">
            <v>3</v>
          </cell>
          <cell r="H6053">
            <v>1</v>
          </cell>
        </row>
        <row r="6054">
          <cell r="E6054" t="str">
            <v>LLNL1103</v>
          </cell>
          <cell r="F6054" t="str">
            <v>Những nguyên lý cơ bản của CN Mác-Lênin 1</v>
          </cell>
          <cell r="G6054">
            <v>2</v>
          </cell>
          <cell r="H6054">
            <v>1</v>
          </cell>
        </row>
        <row r="6055">
          <cell r="E6055" t="str">
            <v>TIKT1109</v>
          </cell>
          <cell r="F6055" t="str">
            <v>Tin học đại cương</v>
          </cell>
          <cell r="G6055">
            <v>3</v>
          </cell>
          <cell r="H6055">
            <v>1</v>
          </cell>
        </row>
        <row r="6056">
          <cell r="E6056" t="str">
            <v>QPDL1104</v>
          </cell>
          <cell r="F6056" t="str">
            <v>Chiến thuật và kỹ thuật bắn súng tiểu liên AK</v>
          </cell>
          <cell r="G6056">
            <v>1</v>
          </cell>
          <cell r="H6056">
            <v>1</v>
          </cell>
        </row>
        <row r="6057">
          <cell r="E6057" t="str">
            <v>QPCT1102</v>
          </cell>
          <cell r="F6057" t="str">
            <v>Quân sự chung</v>
          </cell>
          <cell r="G6057">
            <v>1</v>
          </cell>
          <cell r="H6057">
            <v>1</v>
          </cell>
        </row>
        <row r="6058">
          <cell r="E6058" t="str">
            <v>GDTC1101</v>
          </cell>
          <cell r="F6058" t="str">
            <v>Giáo dục thể chất 1</v>
          </cell>
          <cell r="G6058">
            <v>1</v>
          </cell>
          <cell r="H6058">
            <v>1</v>
          </cell>
        </row>
        <row r="6059">
          <cell r="E6059" t="str">
            <v>NNKC1101</v>
          </cell>
          <cell r="F6059" t="str">
            <v>Tiếng Anh 1 (cấp độ 1, 2)</v>
          </cell>
          <cell r="G6059">
            <v>3</v>
          </cell>
          <cell r="H6059">
            <v>1</v>
          </cell>
        </row>
        <row r="6060">
          <cell r="E6060" t="str">
            <v>TOCB1103</v>
          </cell>
          <cell r="F6060" t="str">
            <v>Giải tích 2</v>
          </cell>
          <cell r="G6060">
            <v>3</v>
          </cell>
          <cell r="H6060">
            <v>2</v>
          </cell>
        </row>
        <row r="6061">
          <cell r="E6061" t="str">
            <v>KHMI1101</v>
          </cell>
          <cell r="F6061" t="str">
            <v>Kinh tế vi mô 1</v>
          </cell>
          <cell r="G6061">
            <v>3</v>
          </cell>
          <cell r="H6061">
            <v>2</v>
          </cell>
        </row>
        <row r="6062">
          <cell r="E6062" t="str">
            <v>TOKT1105</v>
          </cell>
          <cell r="F6062" t="str">
            <v>Lý thuyết xác suất</v>
          </cell>
          <cell r="G6062">
            <v>3</v>
          </cell>
          <cell r="H6062">
            <v>2</v>
          </cell>
        </row>
        <row r="6063">
          <cell r="E6063" t="str">
            <v>LLNL1104</v>
          </cell>
          <cell r="F6063" t="str">
            <v>Những nguyên lý cơ bản của CN Mác-Lênin 2</v>
          </cell>
          <cell r="G6063">
            <v>3</v>
          </cell>
          <cell r="H6063">
            <v>2</v>
          </cell>
        </row>
        <row r="6064">
          <cell r="E6064" t="str">
            <v>LUCS1108</v>
          </cell>
          <cell r="F6064" t="str">
            <v>Pháp luật đại cương</v>
          </cell>
          <cell r="G6064">
            <v>2</v>
          </cell>
          <cell r="H6064">
            <v>2</v>
          </cell>
        </row>
        <row r="6065">
          <cell r="E6065" t="str">
            <v>QPCT1101</v>
          </cell>
          <cell r="F6065" t="str">
            <v>Công tác quốc phòng an ninh</v>
          </cell>
          <cell r="G6065">
            <v>1</v>
          </cell>
          <cell r="H6065">
            <v>2</v>
          </cell>
        </row>
        <row r="6066">
          <cell r="E6066" t="str">
            <v>QPDL1103</v>
          </cell>
          <cell r="F6066" t="str">
            <v>Đường lối quân sự của Đảng cộng sản Việt Nam</v>
          </cell>
          <cell r="G6066">
            <v>1</v>
          </cell>
          <cell r="H6066">
            <v>2</v>
          </cell>
        </row>
        <row r="6067">
          <cell r="E6067" t="str">
            <v>TOCB1104</v>
          </cell>
          <cell r="F6067" t="str">
            <v>Giải tích 3</v>
          </cell>
          <cell r="G6067">
            <v>3</v>
          </cell>
          <cell r="H6067">
            <v>2</v>
          </cell>
        </row>
        <row r="6068">
          <cell r="E6068" t="str">
            <v>NNKC1102</v>
          </cell>
          <cell r="F6068" t="str">
            <v>Tiếng Anh 2 (cấp độ 1, 2)</v>
          </cell>
          <cell r="G6068">
            <v>3</v>
          </cell>
          <cell r="H6068">
            <v>2</v>
          </cell>
        </row>
        <row r="6069">
          <cell r="E6069" t="str">
            <v>NHLT1101</v>
          </cell>
          <cell r="F6069" t="str">
            <v>Lý thuyết tài chính tiền tệ 1</v>
          </cell>
          <cell r="G6069">
            <v>3</v>
          </cell>
          <cell r="H6069">
            <v>3</v>
          </cell>
        </row>
        <row r="6070">
          <cell r="E6070" t="str">
            <v>QLKT1101</v>
          </cell>
          <cell r="F6070" t="str">
            <v>Quản lý học 1</v>
          </cell>
          <cell r="G6070">
            <v>3</v>
          </cell>
          <cell r="H6070">
            <v>3</v>
          </cell>
        </row>
        <row r="6071">
          <cell r="E6071" t="str">
            <v>QTTH1102</v>
          </cell>
          <cell r="F6071" t="str">
            <v>Quản trị kinh doanh 1</v>
          </cell>
          <cell r="G6071">
            <v>3</v>
          </cell>
          <cell r="H6071">
            <v>3</v>
          </cell>
        </row>
        <row r="6072">
          <cell r="E6072" t="str">
            <v>LLTT1101</v>
          </cell>
          <cell r="F6072" t="str">
            <v>Tư tưởng Hồ Chí Minh</v>
          </cell>
          <cell r="G6072">
            <v>2</v>
          </cell>
          <cell r="H6072">
            <v>3</v>
          </cell>
        </row>
        <row r="6073">
          <cell r="E6073" t="str">
            <v>KHMA1102</v>
          </cell>
          <cell r="F6073" t="str">
            <v>Kinh tế vĩ mô 2</v>
          </cell>
          <cell r="G6073">
            <v>3</v>
          </cell>
          <cell r="H6073">
            <v>3</v>
          </cell>
        </row>
        <row r="6074">
          <cell r="E6074" t="str">
            <v>TOKT1110</v>
          </cell>
          <cell r="F6074" t="str">
            <v>Thống kê toán</v>
          </cell>
          <cell r="G6074">
            <v>3</v>
          </cell>
          <cell r="H6074">
            <v>3</v>
          </cell>
        </row>
        <row r="6075">
          <cell r="E6075" t="str">
            <v>NLDS1101</v>
          </cell>
          <cell r="F6075" t="str">
            <v>Dân số và phát triển</v>
          </cell>
          <cell r="G6075">
            <v>2</v>
          </cell>
          <cell r="H6075">
            <v>3</v>
          </cell>
        </row>
        <row r="6076">
          <cell r="E6076" t="str">
            <v>LLNL1102</v>
          </cell>
          <cell r="F6076" t="str">
            <v>Lịch sử các học thuyết kinh tế</v>
          </cell>
          <cell r="G6076">
            <v>2</v>
          </cell>
          <cell r="H6076">
            <v>3</v>
          </cell>
        </row>
        <row r="6077">
          <cell r="E6077" t="str">
            <v>TKKT1105</v>
          </cell>
          <cell r="F6077" t="str">
            <v>Nguyên lý thống kê</v>
          </cell>
          <cell r="G6077">
            <v>2</v>
          </cell>
          <cell r="H6077">
            <v>3</v>
          </cell>
        </row>
        <row r="6078">
          <cell r="E6078" t="str">
            <v>NNKC1103</v>
          </cell>
          <cell r="F6078" t="str">
            <v>Tiếng Anh 3 (cấp độ 1, 2)</v>
          </cell>
          <cell r="G6078">
            <v>3</v>
          </cell>
          <cell r="H6078">
            <v>3</v>
          </cell>
        </row>
        <row r="6079">
          <cell r="E6079" t="str">
            <v>TOKT1101</v>
          </cell>
          <cell r="F6079" t="str">
            <v>Kinh tế lượng I</v>
          </cell>
          <cell r="G6079">
            <v>3</v>
          </cell>
          <cell r="H6079">
            <v>4</v>
          </cell>
        </row>
        <row r="6080">
          <cell r="E6080" t="str">
            <v>KTKE1101</v>
          </cell>
          <cell r="F6080" t="str">
            <v>Nguyên lý kế toán</v>
          </cell>
          <cell r="G6080">
            <v>3</v>
          </cell>
          <cell r="H6080">
            <v>4</v>
          </cell>
        </row>
        <row r="6081">
          <cell r="E6081" t="str">
            <v>LLDL1101</v>
          </cell>
          <cell r="F6081" t="str">
            <v>Đường lối cách mạng của Đảng Cộng sản Việt Nam</v>
          </cell>
          <cell r="G6081">
            <v>3</v>
          </cell>
          <cell r="H6081">
            <v>4</v>
          </cell>
        </row>
        <row r="6082">
          <cell r="E6082" t="str">
            <v>KHMI1102</v>
          </cell>
          <cell r="F6082" t="str">
            <v>Kinh tế vi mô 2</v>
          </cell>
          <cell r="G6082">
            <v>3</v>
          </cell>
          <cell r="H6082">
            <v>4</v>
          </cell>
        </row>
        <row r="6083">
          <cell r="E6083" t="str">
            <v>TOKT1109</v>
          </cell>
          <cell r="F6083" t="str">
            <v>Phân tích thống kê nhiều chiều 1</v>
          </cell>
          <cell r="G6083">
            <v>3</v>
          </cell>
          <cell r="H6083">
            <v>4</v>
          </cell>
        </row>
        <row r="6084">
          <cell r="E6084" t="str">
            <v>BHKT1101</v>
          </cell>
          <cell r="F6084" t="str">
            <v>An sinh xã hội</v>
          </cell>
          <cell r="G6084">
            <v>2</v>
          </cell>
          <cell r="H6084">
            <v>4</v>
          </cell>
        </row>
        <row r="6085">
          <cell r="E6085" t="str">
            <v>LUKD1119</v>
          </cell>
          <cell r="F6085" t="str">
            <v>Pháp luật kinh doanh</v>
          </cell>
          <cell r="G6085">
            <v>2</v>
          </cell>
          <cell r="H6085">
            <v>4</v>
          </cell>
        </row>
        <row r="6086">
          <cell r="E6086" t="str">
            <v>TOKT1111</v>
          </cell>
          <cell r="F6086" t="str">
            <v>Tiếng Anh ngành Toán ứng dụng trong kinh tế</v>
          </cell>
          <cell r="G6086">
            <v>2</v>
          </cell>
          <cell r="H6086">
            <v>4</v>
          </cell>
        </row>
        <row r="6087">
          <cell r="E6087" t="str">
            <v>TOTC1104</v>
          </cell>
          <cell r="F6087" t="str">
            <v>Chuyên đề Phương pháp tính</v>
          </cell>
          <cell r="G6087">
            <v>2</v>
          </cell>
          <cell r="H6087">
            <v>4</v>
          </cell>
        </row>
        <row r="6088">
          <cell r="E6088" t="str">
            <v>TOKT1117</v>
          </cell>
          <cell r="F6088" t="str">
            <v>Lý thuyết trò chơi</v>
          </cell>
          <cell r="G6088">
            <v>2</v>
          </cell>
          <cell r="H6088">
            <v>4</v>
          </cell>
        </row>
        <row r="6089">
          <cell r="E6089" t="str">
            <v>TOTC1111</v>
          </cell>
          <cell r="F6089" t="str">
            <v>Mô hình tài chính quốc tế</v>
          </cell>
          <cell r="G6089">
            <v>2</v>
          </cell>
          <cell r="H6089">
            <v>4</v>
          </cell>
        </row>
        <row r="6090">
          <cell r="E6090" t="str">
            <v>TOKT1103</v>
          </cell>
          <cell r="F6090" t="str">
            <v>Kinh tế lượng II</v>
          </cell>
          <cell r="G6090">
            <v>3</v>
          </cell>
          <cell r="H6090">
            <v>5</v>
          </cell>
        </row>
        <row r="6091">
          <cell r="E6091" t="str">
            <v>TOKT1104</v>
          </cell>
          <cell r="F6091" t="str">
            <v>Lý thuyết mô hình toán kinh tế 1</v>
          </cell>
          <cell r="G6091">
            <v>3</v>
          </cell>
          <cell r="H6091">
            <v>5</v>
          </cell>
        </row>
        <row r="6092">
          <cell r="E6092" t="str">
            <v>TOKT1112</v>
          </cell>
          <cell r="F6092" t="str">
            <v>Tối ưu hóa 1</v>
          </cell>
          <cell r="G6092">
            <v>3</v>
          </cell>
          <cell r="H6092">
            <v>5</v>
          </cell>
        </row>
        <row r="6093">
          <cell r="E6093" t="str">
            <v>TOKT1126</v>
          </cell>
          <cell r="F6093" t="str">
            <v>Phân tích thống kê nhiều chiều 2</v>
          </cell>
          <cell r="G6093">
            <v>2</v>
          </cell>
          <cell r="H6093">
            <v>5</v>
          </cell>
        </row>
        <row r="6094">
          <cell r="E6094" t="str">
            <v>TOKT1115</v>
          </cell>
          <cell r="F6094" t="str">
            <v>Điều khiển học kinh tế</v>
          </cell>
          <cell r="G6094">
            <v>2</v>
          </cell>
          <cell r="H6094">
            <v>5</v>
          </cell>
        </row>
        <row r="6095">
          <cell r="E6095" t="str">
            <v>TOKT1118</v>
          </cell>
          <cell r="F6095" t="str">
            <v>Mô hình cân bằng</v>
          </cell>
          <cell r="G6095">
            <v>2</v>
          </cell>
          <cell r="H6095">
            <v>5</v>
          </cell>
        </row>
        <row r="6096">
          <cell r="E6096" t="str">
            <v>TOKT1120</v>
          </cell>
          <cell r="F6096" t="str">
            <v>Mô hình I/O</v>
          </cell>
          <cell r="G6096">
            <v>2</v>
          </cell>
          <cell r="H6096">
            <v>5</v>
          </cell>
        </row>
        <row r="6097">
          <cell r="E6097" t="str">
            <v>TNKT1101</v>
          </cell>
          <cell r="F6097" t="str">
            <v>Kinh tế nông nghiệp</v>
          </cell>
          <cell r="G6097">
            <v>2</v>
          </cell>
          <cell r="H6097">
            <v>5</v>
          </cell>
        </row>
        <row r="6098">
          <cell r="E6098" t="str">
            <v>PTKT1101</v>
          </cell>
          <cell r="F6098" t="str">
            <v>Kinh tế phát triển</v>
          </cell>
          <cell r="G6098">
            <v>2</v>
          </cell>
          <cell r="H6098">
            <v>5</v>
          </cell>
        </row>
        <row r="6099">
          <cell r="E6099" t="str">
            <v>TMKT1102</v>
          </cell>
          <cell r="F6099" t="str">
            <v>Kinh tế thương mại</v>
          </cell>
          <cell r="G6099">
            <v>2</v>
          </cell>
          <cell r="H6099">
            <v>5</v>
          </cell>
        </row>
        <row r="6100">
          <cell r="E6100" t="str">
            <v>QTKD1101</v>
          </cell>
          <cell r="F6100" t="str">
            <v>Kinh tế và quản lý công nghiệp</v>
          </cell>
          <cell r="G6100">
            <v>2</v>
          </cell>
          <cell r="H6100">
            <v>5</v>
          </cell>
        </row>
        <row r="6101">
          <cell r="E6101" t="str">
            <v>TOKT1113</v>
          </cell>
          <cell r="F6101" t="str">
            <v>Tối ưu hóa 2</v>
          </cell>
          <cell r="G6101">
            <v>3</v>
          </cell>
          <cell r="H6101">
            <v>6</v>
          </cell>
        </row>
        <row r="6102">
          <cell r="E6102" t="str">
            <v>TOKT1116</v>
          </cell>
          <cell r="F6102" t="str">
            <v>Lý thuyết mô hình toán kinh tế 2</v>
          </cell>
          <cell r="G6102">
            <v>3</v>
          </cell>
          <cell r="H6102">
            <v>6</v>
          </cell>
        </row>
        <row r="6103">
          <cell r="E6103" t="str">
            <v>TOTC1108</v>
          </cell>
          <cell r="F6103" t="str">
            <v>Mô hình phân tích, định giá tài sản tài chính 1</v>
          </cell>
          <cell r="G6103">
            <v>3</v>
          </cell>
          <cell r="H6103">
            <v>6</v>
          </cell>
        </row>
        <row r="6104">
          <cell r="E6104" t="str">
            <v>TOKT1122</v>
          </cell>
          <cell r="F6104" t="str">
            <v>Mô hình toán ứng dụng</v>
          </cell>
          <cell r="G6104">
            <v>3</v>
          </cell>
          <cell r="H6104">
            <v>6</v>
          </cell>
        </row>
        <row r="6105">
          <cell r="E6105" t="str">
            <v>BHKT1103</v>
          </cell>
          <cell r="F6105" t="str">
            <v>Kinh tế bảo hiểm</v>
          </cell>
          <cell r="G6105">
            <v>2</v>
          </cell>
          <cell r="H6105">
            <v>6</v>
          </cell>
        </row>
        <row r="6106">
          <cell r="E6106" t="str">
            <v>DTKT1101</v>
          </cell>
          <cell r="F6106" t="str">
            <v>Kinh tế đầu tư</v>
          </cell>
          <cell r="G6106">
            <v>2</v>
          </cell>
          <cell r="H6106">
            <v>6</v>
          </cell>
        </row>
        <row r="6107">
          <cell r="E6107" t="str">
            <v>NHLT1102</v>
          </cell>
          <cell r="F6107" t="str">
            <v>Lý thuyết tài chính tiền tệ 2</v>
          </cell>
          <cell r="G6107">
            <v>2</v>
          </cell>
          <cell r="H6107">
            <v>6</v>
          </cell>
        </row>
        <row r="6108">
          <cell r="E6108" t="str">
            <v>MKMA1103</v>
          </cell>
          <cell r="F6108" t="str">
            <v>Marketing căn bản</v>
          </cell>
          <cell r="G6108">
            <v>2</v>
          </cell>
          <cell r="H6108">
            <v>6</v>
          </cell>
        </row>
        <row r="6109">
          <cell r="E6109" t="str">
            <v>NLQT1104</v>
          </cell>
          <cell r="F6109" t="str">
            <v>Quản trị nhân lực</v>
          </cell>
          <cell r="G6109">
            <v>2</v>
          </cell>
          <cell r="H6109">
            <v>6</v>
          </cell>
        </row>
        <row r="6110">
          <cell r="E6110" t="str">
            <v>NHTC1101</v>
          </cell>
          <cell r="F6110" t="str">
            <v>Quản trị tài chính</v>
          </cell>
          <cell r="G6110">
            <v>2</v>
          </cell>
          <cell r="H6110">
            <v>6</v>
          </cell>
        </row>
        <row r="6111">
          <cell r="E6111" t="str">
            <v>TOKT1124</v>
          </cell>
          <cell r="F6111" t="str">
            <v>Phân tích chuỗi thời gian trong tài chính</v>
          </cell>
          <cell r="G6111">
            <v>3</v>
          </cell>
          <cell r="H6111">
            <v>7</v>
          </cell>
        </row>
        <row r="6112">
          <cell r="E6112" t="str">
            <v>TOKT1125</v>
          </cell>
          <cell r="F6112" t="str">
            <v>Chuyên đề Phân tích dữ liệu định tính</v>
          </cell>
          <cell r="G6112">
            <v>2</v>
          </cell>
          <cell r="H6112">
            <v>7</v>
          </cell>
        </row>
        <row r="6113">
          <cell r="E6113" t="str">
            <v>TOKT1119</v>
          </cell>
          <cell r="F6113" t="str">
            <v>Mô hình hồi quy tuyến tính tổng quát</v>
          </cell>
          <cell r="G6113">
            <v>2</v>
          </cell>
          <cell r="H6113">
            <v>7</v>
          </cell>
        </row>
        <row r="6114">
          <cell r="E6114" t="str">
            <v>NHTM1115</v>
          </cell>
          <cell r="F6114" t="str">
            <v>Quản trị rủi ro</v>
          </cell>
          <cell r="G6114">
            <v>2</v>
          </cell>
          <cell r="H6114">
            <v>7</v>
          </cell>
        </row>
        <row r="6115">
          <cell r="E6115" t="str">
            <v>TOTC1102</v>
          </cell>
          <cell r="F6115" t="str">
            <v>Chuyên đề Mô phỏng ngẫu nhiên</v>
          </cell>
          <cell r="G6115">
            <v>2</v>
          </cell>
          <cell r="H6115">
            <v>7</v>
          </cell>
        </row>
        <row r="6116">
          <cell r="E6116" t="str">
            <v>TOTC1103</v>
          </cell>
          <cell r="F6116" t="str">
            <v>Chuyên đề Phân tích kỹ thuật trong tài chính</v>
          </cell>
          <cell r="G6116">
            <v>2</v>
          </cell>
          <cell r="H6116">
            <v>7</v>
          </cell>
        </row>
        <row r="6117">
          <cell r="E6117" t="str">
            <v>TOKT1121</v>
          </cell>
          <cell r="F6117" t="str">
            <v>Mô hình phân tích số liệu mảng</v>
          </cell>
          <cell r="G6117">
            <v>2</v>
          </cell>
          <cell r="H6117">
            <v>7</v>
          </cell>
        </row>
        <row r="6118">
          <cell r="E6118" t="str">
            <v>NHTM1101</v>
          </cell>
          <cell r="F6118" t="str">
            <v>Ngân hàng thương mại</v>
          </cell>
          <cell r="G6118">
            <v>2</v>
          </cell>
          <cell r="H6118">
            <v>7</v>
          </cell>
        </row>
        <row r="6119">
          <cell r="E6119" t="str">
            <v>NHCO1101</v>
          </cell>
          <cell r="F6119" t="str">
            <v>Tài chính công</v>
          </cell>
          <cell r="G6119">
            <v>2</v>
          </cell>
          <cell r="H6119">
            <v>7</v>
          </cell>
        </row>
        <row r="6120">
          <cell r="E6120" t="str">
            <v>TMQT1101</v>
          </cell>
          <cell r="F6120" t="str">
            <v>Thương mại quốc tế</v>
          </cell>
          <cell r="G6120">
            <v>2</v>
          </cell>
          <cell r="H6120">
            <v>7</v>
          </cell>
        </row>
        <row r="6121">
          <cell r="E6121" t="str">
            <v>TOKT1114</v>
          </cell>
          <cell r="F6121" t="str">
            <v>Chuyên đề thực tập - Toán kinh tế</v>
          </cell>
          <cell r="G6121">
            <v>10</v>
          </cell>
          <cell r="H6121">
            <v>8</v>
          </cell>
        </row>
        <row r="6122">
          <cell r="E6122" t="str">
            <v>TOCB1101</v>
          </cell>
          <cell r="F6122" t="str">
            <v>Đại số</v>
          </cell>
          <cell r="G6122">
            <v>3</v>
          </cell>
          <cell r="H6122">
            <v>1</v>
          </cell>
        </row>
        <row r="6123">
          <cell r="E6123" t="str">
            <v>TOCB1102</v>
          </cell>
          <cell r="F6123" t="str">
            <v>Giải tích 1</v>
          </cell>
          <cell r="G6123">
            <v>2</v>
          </cell>
          <cell r="H6123">
            <v>1</v>
          </cell>
        </row>
        <row r="6124">
          <cell r="E6124" t="str">
            <v>KHMA1101</v>
          </cell>
          <cell r="F6124" t="str">
            <v>Kinh tế vĩ mô 1</v>
          </cell>
          <cell r="G6124">
            <v>3</v>
          </cell>
          <cell r="H6124">
            <v>1</v>
          </cell>
        </row>
        <row r="6125">
          <cell r="E6125" t="str">
            <v>LLNL1103</v>
          </cell>
          <cell r="F6125" t="str">
            <v>Những nguyên lý cơ bản của CN Mác-Lênin 1</v>
          </cell>
          <cell r="G6125">
            <v>2</v>
          </cell>
          <cell r="H6125">
            <v>1</v>
          </cell>
        </row>
        <row r="6126">
          <cell r="E6126" t="str">
            <v>TIKT1109</v>
          </cell>
          <cell r="F6126" t="str">
            <v>Tin học đại cương</v>
          </cell>
          <cell r="G6126">
            <v>3</v>
          </cell>
          <cell r="H6126">
            <v>1</v>
          </cell>
        </row>
        <row r="6127">
          <cell r="E6127" t="str">
            <v>QPDL1104</v>
          </cell>
          <cell r="F6127" t="str">
            <v>Chiến thuật và kỹ thuật bắn súng tiểu liên AK</v>
          </cell>
          <cell r="G6127">
            <v>1</v>
          </cell>
          <cell r="H6127">
            <v>1</v>
          </cell>
        </row>
        <row r="6128">
          <cell r="E6128" t="str">
            <v>QPCT1102</v>
          </cell>
          <cell r="F6128" t="str">
            <v>Quân sự chung</v>
          </cell>
          <cell r="G6128">
            <v>1</v>
          </cell>
          <cell r="H6128">
            <v>1</v>
          </cell>
        </row>
        <row r="6129">
          <cell r="E6129" t="str">
            <v>GDTC1101</v>
          </cell>
          <cell r="F6129" t="str">
            <v>Giáo dục thể chất 1</v>
          </cell>
          <cell r="G6129">
            <v>1</v>
          </cell>
          <cell r="H6129">
            <v>1</v>
          </cell>
        </row>
        <row r="6130">
          <cell r="E6130" t="str">
            <v>NNKC1101</v>
          </cell>
          <cell r="F6130" t="str">
            <v>Tiếng Anh 1 (cấp độ 1, 2)</v>
          </cell>
          <cell r="G6130">
            <v>3</v>
          </cell>
          <cell r="H6130">
            <v>1</v>
          </cell>
        </row>
        <row r="6131">
          <cell r="E6131" t="str">
            <v>TOCB1103</v>
          </cell>
          <cell r="F6131" t="str">
            <v>Giải tích 2</v>
          </cell>
          <cell r="G6131">
            <v>3</v>
          </cell>
          <cell r="H6131">
            <v>2</v>
          </cell>
        </row>
        <row r="6132">
          <cell r="E6132" t="str">
            <v>KHMI1101</v>
          </cell>
          <cell r="F6132" t="str">
            <v>Kinh tế vi mô 1</v>
          </cell>
          <cell r="G6132">
            <v>3</v>
          </cell>
          <cell r="H6132">
            <v>2</v>
          </cell>
        </row>
        <row r="6133">
          <cell r="E6133" t="str">
            <v>TOKT1105</v>
          </cell>
          <cell r="F6133" t="str">
            <v>Lý thuyết xác suất</v>
          </cell>
          <cell r="G6133">
            <v>3</v>
          </cell>
          <cell r="H6133">
            <v>2</v>
          </cell>
        </row>
        <row r="6134">
          <cell r="E6134" t="str">
            <v>LLNL1104</v>
          </cell>
          <cell r="F6134" t="str">
            <v>Những nguyên lý cơ bản của CN Mác-Lênin 2</v>
          </cell>
          <cell r="G6134">
            <v>3</v>
          </cell>
          <cell r="H6134">
            <v>2</v>
          </cell>
        </row>
        <row r="6135">
          <cell r="E6135" t="str">
            <v>LUCS1108</v>
          </cell>
          <cell r="F6135" t="str">
            <v>Pháp luật đại cương</v>
          </cell>
          <cell r="G6135">
            <v>2</v>
          </cell>
          <cell r="H6135">
            <v>2</v>
          </cell>
        </row>
        <row r="6136">
          <cell r="E6136" t="str">
            <v>QPCT1101</v>
          </cell>
          <cell r="F6136" t="str">
            <v>Công tác quốc phòng an ninh</v>
          </cell>
          <cell r="G6136">
            <v>1</v>
          </cell>
          <cell r="H6136">
            <v>2</v>
          </cell>
        </row>
        <row r="6137">
          <cell r="E6137" t="str">
            <v>QPDL1103</v>
          </cell>
          <cell r="F6137" t="str">
            <v>Đường lối quân sự của Đảng cộng sản Việt Nam</v>
          </cell>
          <cell r="G6137">
            <v>1</v>
          </cell>
          <cell r="H6137">
            <v>2</v>
          </cell>
        </row>
        <row r="6138">
          <cell r="E6138" t="str">
            <v>TOCB1104</v>
          </cell>
          <cell r="F6138" t="str">
            <v>Giải tích 3</v>
          </cell>
          <cell r="G6138">
            <v>3</v>
          </cell>
          <cell r="H6138">
            <v>2</v>
          </cell>
        </row>
        <row r="6139">
          <cell r="E6139" t="str">
            <v>NNKC1102</v>
          </cell>
          <cell r="F6139" t="str">
            <v>Tiếng Anh 2 (cấp độ 1, 2)</v>
          </cell>
          <cell r="G6139">
            <v>3</v>
          </cell>
          <cell r="H6139">
            <v>2</v>
          </cell>
        </row>
        <row r="6140">
          <cell r="E6140" t="str">
            <v>QTTH1102</v>
          </cell>
          <cell r="F6140" t="str">
            <v>Quản trị kinh doanh 1</v>
          </cell>
          <cell r="G6140">
            <v>3</v>
          </cell>
          <cell r="H6140">
            <v>3</v>
          </cell>
        </row>
        <row r="6141">
          <cell r="E6141" t="str">
            <v>LLTT1101</v>
          </cell>
          <cell r="F6141" t="str">
            <v>Tư tưởng Hồ Chí Minh</v>
          </cell>
          <cell r="G6141">
            <v>2</v>
          </cell>
          <cell r="H6141">
            <v>3</v>
          </cell>
        </row>
        <row r="6142">
          <cell r="E6142" t="str">
            <v>KHMA1102</v>
          </cell>
          <cell r="F6142" t="str">
            <v>Kinh tế vĩ mô 2</v>
          </cell>
          <cell r="G6142">
            <v>3</v>
          </cell>
          <cell r="H6142">
            <v>3</v>
          </cell>
        </row>
        <row r="6143">
          <cell r="E6143" t="str">
            <v>TOKT1110</v>
          </cell>
          <cell r="F6143" t="str">
            <v>Thống kê toán</v>
          </cell>
          <cell r="G6143">
            <v>3</v>
          </cell>
          <cell r="H6143">
            <v>3</v>
          </cell>
        </row>
        <row r="6144">
          <cell r="E6144" t="str">
            <v>TOKT1112</v>
          </cell>
          <cell r="F6144" t="str">
            <v>Tối ưu hóa 1</v>
          </cell>
          <cell r="G6144">
            <v>3</v>
          </cell>
          <cell r="H6144">
            <v>3</v>
          </cell>
        </row>
        <row r="6145">
          <cell r="E6145" t="str">
            <v>TOTC1106</v>
          </cell>
          <cell r="F6145" t="str">
            <v>Cơ sở toán tài chính</v>
          </cell>
          <cell r="G6145">
            <v>3</v>
          </cell>
          <cell r="H6145">
            <v>3</v>
          </cell>
        </row>
        <row r="6146">
          <cell r="E6146" t="str">
            <v>NLDS1101</v>
          </cell>
          <cell r="F6146" t="str">
            <v>Dân số và phát triển</v>
          </cell>
          <cell r="G6146">
            <v>2</v>
          </cell>
          <cell r="H6146">
            <v>3</v>
          </cell>
        </row>
        <row r="6147">
          <cell r="E6147" t="str">
            <v>LLNL1102</v>
          </cell>
          <cell r="F6147" t="str">
            <v>Lịch sử các học thuyết kinh tế</v>
          </cell>
          <cell r="G6147">
            <v>2</v>
          </cell>
          <cell r="H6147">
            <v>3</v>
          </cell>
        </row>
        <row r="6148">
          <cell r="E6148" t="str">
            <v>TKKT1105</v>
          </cell>
          <cell r="F6148" t="str">
            <v>Nguyên lý thống kê</v>
          </cell>
          <cell r="G6148">
            <v>2</v>
          </cell>
          <cell r="H6148">
            <v>3</v>
          </cell>
        </row>
        <row r="6149">
          <cell r="E6149" t="str">
            <v>NNKC1103</v>
          </cell>
          <cell r="F6149" t="str">
            <v>Tiếng Anh 3 (cấp độ 1, 2)</v>
          </cell>
          <cell r="G6149">
            <v>3</v>
          </cell>
          <cell r="H6149">
            <v>3</v>
          </cell>
        </row>
        <row r="6150">
          <cell r="E6150" t="str">
            <v>TOKT1101</v>
          </cell>
          <cell r="F6150" t="str">
            <v>Kinh tế lượng I</v>
          </cell>
          <cell r="G6150">
            <v>3</v>
          </cell>
          <cell r="H6150">
            <v>4</v>
          </cell>
        </row>
        <row r="6151">
          <cell r="E6151" t="str">
            <v>KTKE1101</v>
          </cell>
          <cell r="F6151" t="str">
            <v>Nguyên lý kế toán</v>
          </cell>
          <cell r="G6151">
            <v>3</v>
          </cell>
          <cell r="H6151">
            <v>4</v>
          </cell>
        </row>
        <row r="6152">
          <cell r="E6152" t="str">
            <v>LLDL1101</v>
          </cell>
          <cell r="F6152" t="str">
            <v>Đường lối cách mạng của Đảng Cộng sản Việt Nam</v>
          </cell>
          <cell r="G6152">
            <v>3</v>
          </cell>
          <cell r="H6152">
            <v>4</v>
          </cell>
        </row>
        <row r="6153">
          <cell r="E6153" t="str">
            <v>KHMI1102</v>
          </cell>
          <cell r="F6153" t="str">
            <v>Kinh tế vi mô 2</v>
          </cell>
          <cell r="G6153">
            <v>3</v>
          </cell>
          <cell r="H6153">
            <v>4</v>
          </cell>
        </row>
        <row r="6154">
          <cell r="E6154" t="str">
            <v>TOKT1109</v>
          </cell>
          <cell r="F6154" t="str">
            <v>Phân tích thống kê nhiều chiều 1</v>
          </cell>
          <cell r="G6154">
            <v>3</v>
          </cell>
          <cell r="H6154">
            <v>4</v>
          </cell>
        </row>
        <row r="6155">
          <cell r="E6155" t="str">
            <v>TOKT1113</v>
          </cell>
          <cell r="F6155" t="str">
            <v>Tối ưu hóa 2</v>
          </cell>
          <cell r="G6155">
            <v>3</v>
          </cell>
          <cell r="H6155">
            <v>4</v>
          </cell>
        </row>
        <row r="6156">
          <cell r="E6156" t="str">
            <v>BHKT1101</v>
          </cell>
          <cell r="F6156" t="str">
            <v>An sinh xã hội</v>
          </cell>
          <cell r="G6156">
            <v>2</v>
          </cell>
          <cell r="H6156">
            <v>4</v>
          </cell>
        </row>
        <row r="6157">
          <cell r="E6157" t="str">
            <v>LUKD1119</v>
          </cell>
          <cell r="F6157" t="str">
            <v>Pháp luật kinh doanh</v>
          </cell>
          <cell r="G6157">
            <v>2</v>
          </cell>
          <cell r="H6157">
            <v>4</v>
          </cell>
        </row>
        <row r="6158">
          <cell r="E6158" t="str">
            <v>TOKT1111</v>
          </cell>
          <cell r="F6158" t="str">
            <v>Tiếng Anh ngành Toán ứng dụng trong kinh tế</v>
          </cell>
          <cell r="G6158">
            <v>2</v>
          </cell>
          <cell r="H6158">
            <v>4</v>
          </cell>
        </row>
        <row r="6159">
          <cell r="E6159" t="str">
            <v>NHLT1101</v>
          </cell>
          <cell r="F6159" t="str">
            <v>Lý thuyết tài chính tiền tệ 1</v>
          </cell>
          <cell r="G6159">
            <v>3</v>
          </cell>
          <cell r="H6159">
            <v>5</v>
          </cell>
        </row>
        <row r="6160">
          <cell r="E6160" t="str">
            <v>QLKT1101</v>
          </cell>
          <cell r="F6160" t="str">
            <v>Quản lý học 1</v>
          </cell>
          <cell r="G6160">
            <v>3</v>
          </cell>
          <cell r="H6160">
            <v>5</v>
          </cell>
        </row>
        <row r="6161">
          <cell r="E6161" t="str">
            <v>TOKT1103</v>
          </cell>
          <cell r="F6161" t="str">
            <v>Kinh tế lượng II</v>
          </cell>
          <cell r="G6161">
            <v>3</v>
          </cell>
          <cell r="H6161">
            <v>5</v>
          </cell>
        </row>
        <row r="6162">
          <cell r="E6162" t="str">
            <v>TOKT1104</v>
          </cell>
          <cell r="F6162" t="str">
            <v>Lý thuyết mô hình toán kinh tế 1</v>
          </cell>
          <cell r="G6162">
            <v>3</v>
          </cell>
          <cell r="H6162">
            <v>5</v>
          </cell>
        </row>
        <row r="6163">
          <cell r="E6163" t="str">
            <v>TOTC1108</v>
          </cell>
          <cell r="F6163" t="str">
            <v>Mô hình phân tích, định giá tài sản tài chính 1</v>
          </cell>
          <cell r="G6163">
            <v>3</v>
          </cell>
          <cell r="H6163">
            <v>5</v>
          </cell>
        </row>
        <row r="6164">
          <cell r="E6164" t="str">
            <v>TOKT1126</v>
          </cell>
          <cell r="F6164" t="str">
            <v>Phân tích thống kê nhiều chiều 2</v>
          </cell>
          <cell r="G6164">
            <v>2</v>
          </cell>
          <cell r="H6164">
            <v>5</v>
          </cell>
        </row>
        <row r="6165">
          <cell r="E6165" t="str">
            <v>TNKT1101</v>
          </cell>
          <cell r="F6165" t="str">
            <v>Kinh tế nông nghiệp</v>
          </cell>
          <cell r="G6165">
            <v>2</v>
          </cell>
          <cell r="H6165">
            <v>5</v>
          </cell>
        </row>
        <row r="6166">
          <cell r="E6166" t="str">
            <v>PTKT1101</v>
          </cell>
          <cell r="F6166" t="str">
            <v>Kinh tế phát triển</v>
          </cell>
          <cell r="G6166">
            <v>2</v>
          </cell>
          <cell r="H6166">
            <v>5</v>
          </cell>
        </row>
        <row r="6167">
          <cell r="E6167" t="str">
            <v>TMKT1102</v>
          </cell>
          <cell r="F6167" t="str">
            <v>Kinh tế thương mại</v>
          </cell>
          <cell r="G6167">
            <v>2</v>
          </cell>
          <cell r="H6167">
            <v>5</v>
          </cell>
        </row>
        <row r="6168">
          <cell r="E6168" t="str">
            <v>QTKD1101</v>
          </cell>
          <cell r="F6168" t="str">
            <v>Kinh tế và quản lý công nghiệp</v>
          </cell>
          <cell r="G6168">
            <v>2</v>
          </cell>
          <cell r="H6168">
            <v>5</v>
          </cell>
        </row>
        <row r="6169">
          <cell r="E6169" t="str">
            <v>TOTC1102</v>
          </cell>
          <cell r="F6169" t="str">
            <v>Chuyên đề Mô phỏng ngẫu nhiên</v>
          </cell>
          <cell r="G6169">
            <v>2</v>
          </cell>
          <cell r="H6169">
            <v>5</v>
          </cell>
        </row>
        <row r="6170">
          <cell r="E6170" t="str">
            <v>TOTC1104</v>
          </cell>
          <cell r="F6170" t="str">
            <v>Chuyên đề Phương pháp tính</v>
          </cell>
          <cell r="G6170">
            <v>2</v>
          </cell>
          <cell r="H6170">
            <v>5</v>
          </cell>
        </row>
        <row r="6171">
          <cell r="E6171" t="str">
            <v>NHTM1115</v>
          </cell>
          <cell r="F6171" t="str">
            <v>Quản trị rủi ro</v>
          </cell>
          <cell r="G6171">
            <v>2</v>
          </cell>
          <cell r="H6171">
            <v>5</v>
          </cell>
        </row>
        <row r="6172">
          <cell r="E6172" t="str">
            <v>TOTC1109</v>
          </cell>
          <cell r="F6172" t="str">
            <v>Mô hình phân tích, định giá tài sản tài chính 2</v>
          </cell>
          <cell r="G6172">
            <v>3</v>
          </cell>
          <cell r="H6172">
            <v>6</v>
          </cell>
        </row>
        <row r="6173">
          <cell r="E6173" t="str">
            <v>TOTC1110</v>
          </cell>
          <cell r="F6173" t="str">
            <v>Mô hình tài chính công ty</v>
          </cell>
          <cell r="G6173">
            <v>3</v>
          </cell>
          <cell r="H6173">
            <v>6</v>
          </cell>
        </row>
        <row r="6174">
          <cell r="E6174" t="str">
            <v>TOTC1111</v>
          </cell>
          <cell r="F6174" t="str">
            <v>Mô hình tài chính quốc tế</v>
          </cell>
          <cell r="G6174">
            <v>2</v>
          </cell>
          <cell r="H6174">
            <v>6</v>
          </cell>
        </row>
        <row r="6175">
          <cell r="E6175" t="str">
            <v>TOKT1125</v>
          </cell>
          <cell r="F6175" t="str">
            <v>Chuyên đề Phân tích dữ liệu định tính</v>
          </cell>
          <cell r="G6175">
            <v>2</v>
          </cell>
          <cell r="H6175">
            <v>6</v>
          </cell>
        </row>
        <row r="6176">
          <cell r="E6176" t="str">
            <v>TOTC1103</v>
          </cell>
          <cell r="F6176" t="str">
            <v>Chuyên đề Phân tích kỹ thuật trong tài chính</v>
          </cell>
          <cell r="G6176">
            <v>2</v>
          </cell>
          <cell r="H6176">
            <v>6</v>
          </cell>
        </row>
        <row r="6177">
          <cell r="E6177" t="str">
            <v>TOKT1121</v>
          </cell>
          <cell r="F6177" t="str">
            <v>Mô hình phân tích số liệu mảng</v>
          </cell>
          <cell r="G6177">
            <v>2</v>
          </cell>
          <cell r="H6177">
            <v>6</v>
          </cell>
        </row>
        <row r="6178">
          <cell r="E6178" t="str">
            <v>TOTC1101</v>
          </cell>
          <cell r="F6178" t="str">
            <v>Chuyên đề Đo lường rủi ro tài chính</v>
          </cell>
          <cell r="G6178">
            <v>2</v>
          </cell>
          <cell r="H6178">
            <v>6</v>
          </cell>
        </row>
        <row r="6179">
          <cell r="E6179" t="str">
            <v>TOKT1117</v>
          </cell>
          <cell r="F6179" t="str">
            <v>Lý thuyết trò chơi</v>
          </cell>
          <cell r="G6179">
            <v>2</v>
          </cell>
          <cell r="H6179">
            <v>6</v>
          </cell>
        </row>
        <row r="6180">
          <cell r="E6180" t="str">
            <v>NHCK1101</v>
          </cell>
          <cell r="F6180" t="str">
            <v>Thị trường chứng khoán</v>
          </cell>
          <cell r="G6180">
            <v>2</v>
          </cell>
          <cell r="H6180">
            <v>6</v>
          </cell>
        </row>
        <row r="6181">
          <cell r="E6181" t="str">
            <v>BHKT1103</v>
          </cell>
          <cell r="F6181" t="str">
            <v>Kinh tế bảo hiểm</v>
          </cell>
          <cell r="G6181">
            <v>2</v>
          </cell>
          <cell r="H6181">
            <v>6</v>
          </cell>
        </row>
        <row r="6182">
          <cell r="E6182" t="str">
            <v>DTKT1101</v>
          </cell>
          <cell r="F6182" t="str">
            <v>Kinh tế đầu tư</v>
          </cell>
          <cell r="G6182">
            <v>2</v>
          </cell>
          <cell r="H6182">
            <v>6</v>
          </cell>
        </row>
        <row r="6183">
          <cell r="E6183" t="str">
            <v>NHLT1102</v>
          </cell>
          <cell r="F6183" t="str">
            <v>Lý thuyết tài chính tiền tệ 2</v>
          </cell>
          <cell r="G6183">
            <v>2</v>
          </cell>
          <cell r="H6183">
            <v>6</v>
          </cell>
        </row>
        <row r="6184">
          <cell r="E6184" t="str">
            <v>MKMA1103</v>
          </cell>
          <cell r="F6184" t="str">
            <v>Marketing căn bản</v>
          </cell>
          <cell r="G6184">
            <v>2</v>
          </cell>
          <cell r="H6184">
            <v>6</v>
          </cell>
        </row>
        <row r="6185">
          <cell r="E6185" t="str">
            <v>NLQT1104</v>
          </cell>
          <cell r="F6185" t="str">
            <v>Quản trị nhân lực</v>
          </cell>
          <cell r="G6185">
            <v>2</v>
          </cell>
          <cell r="H6185">
            <v>6</v>
          </cell>
        </row>
        <row r="6186">
          <cell r="E6186" t="str">
            <v>NHTC1101</v>
          </cell>
          <cell r="F6186" t="str">
            <v>Quản trị tài chính</v>
          </cell>
          <cell r="G6186">
            <v>2</v>
          </cell>
          <cell r="H6186">
            <v>6</v>
          </cell>
        </row>
        <row r="6187">
          <cell r="E6187" t="str">
            <v>TOKT1124</v>
          </cell>
          <cell r="F6187" t="str">
            <v>Phân tích chuỗi thời gian trong tài chính</v>
          </cell>
          <cell r="G6187">
            <v>3</v>
          </cell>
          <cell r="H6187">
            <v>7</v>
          </cell>
        </row>
        <row r="6188">
          <cell r="E6188" t="str">
            <v>NHTM1101</v>
          </cell>
          <cell r="F6188" t="str">
            <v>Ngân hàng thương mại</v>
          </cell>
          <cell r="G6188">
            <v>2</v>
          </cell>
          <cell r="H6188">
            <v>7</v>
          </cell>
        </row>
        <row r="6189">
          <cell r="E6189" t="str">
            <v>NHCO1101</v>
          </cell>
          <cell r="F6189" t="str">
            <v>Tài chính công</v>
          </cell>
          <cell r="G6189">
            <v>2</v>
          </cell>
          <cell r="H6189">
            <v>7</v>
          </cell>
        </row>
        <row r="6190">
          <cell r="E6190" t="str">
            <v>TMQT1101</v>
          </cell>
          <cell r="F6190" t="str">
            <v>Thương mại quốc tế</v>
          </cell>
          <cell r="G6190">
            <v>2</v>
          </cell>
          <cell r="H6190">
            <v>7</v>
          </cell>
        </row>
        <row r="6191">
          <cell r="E6191" t="str">
            <v>TOTC1105</v>
          </cell>
          <cell r="F6191" t="str">
            <v>Chuyên đề thực tập - Toán tài chính</v>
          </cell>
          <cell r="G6191">
            <v>10</v>
          </cell>
          <cell r="H6191">
            <v>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A79">
      <selection activeCell="C99" sqref="C99"/>
    </sheetView>
  </sheetViews>
  <sheetFormatPr defaultColWidth="10.421875" defaultRowHeight="12.75"/>
  <cols>
    <col min="1" max="1" width="3.57421875" style="71" customWidth="1"/>
    <col min="2" max="2" width="3.140625" style="74" customWidth="1"/>
    <col min="3" max="3" width="46.421875" style="74" customWidth="1"/>
    <col min="4" max="4" width="10.28125" style="75" customWidth="1"/>
    <col min="5" max="5" width="5.140625" style="74" customWidth="1"/>
    <col min="6" max="13" width="3.421875" style="74" customWidth="1"/>
    <col min="14" max="14" width="12.140625" style="74" customWidth="1"/>
    <col min="15" max="16384" width="10.421875" style="74" customWidth="1"/>
  </cols>
  <sheetData>
    <row r="1" spans="1:13" s="24" customFormat="1" ht="15" customHeight="1">
      <c r="A1" s="76" t="s">
        <v>0</v>
      </c>
      <c r="B1" s="77" t="s">
        <v>1</v>
      </c>
      <c r="C1" s="77"/>
      <c r="D1" s="78" t="s">
        <v>79</v>
      </c>
      <c r="E1" s="79" t="s">
        <v>2</v>
      </c>
      <c r="F1" s="76" t="s">
        <v>3</v>
      </c>
      <c r="G1" s="76"/>
      <c r="H1" s="76"/>
      <c r="I1" s="76"/>
      <c r="J1" s="76"/>
      <c r="K1" s="76"/>
      <c r="L1" s="76"/>
      <c r="M1" s="76"/>
    </row>
    <row r="2" spans="1:13" s="24" customFormat="1" ht="15">
      <c r="A2" s="76"/>
      <c r="B2" s="77"/>
      <c r="C2" s="77"/>
      <c r="D2" s="78"/>
      <c r="E2" s="79"/>
      <c r="F2" s="22">
        <v>1</v>
      </c>
      <c r="G2" s="22">
        <v>2</v>
      </c>
      <c r="H2" s="22">
        <v>3</v>
      </c>
      <c r="I2" s="22">
        <v>4</v>
      </c>
      <c r="J2" s="22">
        <v>5</v>
      </c>
      <c r="K2" s="22">
        <v>6</v>
      </c>
      <c r="L2" s="25">
        <v>7</v>
      </c>
      <c r="M2" s="25">
        <v>8</v>
      </c>
    </row>
    <row r="3" spans="1:13" s="24" customFormat="1" ht="15.75" customHeight="1">
      <c r="A3" s="26"/>
      <c r="B3" s="80" t="s">
        <v>4</v>
      </c>
      <c r="C3" s="80"/>
      <c r="D3" s="27"/>
      <c r="E3" s="28">
        <f>E4+E23</f>
        <v>130</v>
      </c>
      <c r="F3" s="28">
        <f aca="true" t="shared" si="0" ref="F3:M3">F4+F23</f>
        <v>12</v>
      </c>
      <c r="G3" s="28">
        <f t="shared" si="0"/>
        <v>18</v>
      </c>
      <c r="H3" s="28">
        <f t="shared" si="0"/>
        <v>17</v>
      </c>
      <c r="I3" s="28">
        <f t="shared" si="0"/>
        <v>16</v>
      </c>
      <c r="J3" s="28">
        <f t="shared" si="0"/>
        <v>17</v>
      </c>
      <c r="K3" s="28">
        <f t="shared" si="0"/>
        <v>16</v>
      </c>
      <c r="L3" s="28">
        <f t="shared" si="0"/>
        <v>14</v>
      </c>
      <c r="M3" s="28">
        <f t="shared" si="0"/>
        <v>10</v>
      </c>
    </row>
    <row r="4" spans="1:13" s="24" customFormat="1" ht="16.5" customHeight="1">
      <c r="A4" s="26"/>
      <c r="B4" s="80" t="s">
        <v>5</v>
      </c>
      <c r="C4" s="80"/>
      <c r="D4" s="27"/>
      <c r="E4" s="23">
        <f>E5+E18</f>
        <v>44</v>
      </c>
      <c r="F4" s="23">
        <f>F5+F18</f>
        <v>12</v>
      </c>
      <c r="G4" s="23">
        <f>G5+G18</f>
        <v>18</v>
      </c>
      <c r="H4" s="23">
        <f>H5+H18</f>
        <v>11</v>
      </c>
      <c r="I4" s="23">
        <f>I5+I18</f>
        <v>3</v>
      </c>
      <c r="J4" s="23"/>
      <c r="K4" s="23"/>
      <c r="L4" s="23"/>
      <c r="M4" s="23"/>
    </row>
    <row r="5" spans="1:13" s="32" customFormat="1" ht="17.25" customHeight="1">
      <c r="A5" s="29"/>
      <c r="B5" s="81" t="s">
        <v>6</v>
      </c>
      <c r="C5" s="81"/>
      <c r="D5" s="30"/>
      <c r="E5" s="31">
        <f>SUM(E6:E15)</f>
        <v>32</v>
      </c>
      <c r="F5" s="31">
        <f>SUM(F6:F15)</f>
        <v>9</v>
      </c>
      <c r="G5" s="31">
        <f>SUM(G6:G15)</f>
        <v>12</v>
      </c>
      <c r="H5" s="31">
        <f>SUM(H6:H15)</f>
        <v>8</v>
      </c>
      <c r="I5" s="31">
        <f>SUM(I6:I15)</f>
        <v>3</v>
      </c>
      <c r="J5" s="31"/>
      <c r="K5" s="31"/>
      <c r="L5" s="31"/>
      <c r="M5" s="31"/>
    </row>
    <row r="6" spans="1:13" s="24" customFormat="1" ht="30">
      <c r="A6" s="22">
        <v>1</v>
      </c>
      <c r="B6" s="33">
        <v>1</v>
      </c>
      <c r="C6" s="34" t="s">
        <v>80</v>
      </c>
      <c r="D6" s="35" t="s">
        <v>81</v>
      </c>
      <c r="E6" s="33">
        <v>2</v>
      </c>
      <c r="F6" s="36">
        <v>2</v>
      </c>
      <c r="G6" s="36"/>
      <c r="H6" s="36"/>
      <c r="I6" s="36"/>
      <c r="J6" s="36"/>
      <c r="K6" s="36"/>
      <c r="L6" s="36"/>
      <c r="M6" s="36"/>
    </row>
    <row r="7" spans="1:13" s="24" customFormat="1" ht="30">
      <c r="A7" s="22">
        <v>2</v>
      </c>
      <c r="B7" s="33">
        <v>2</v>
      </c>
      <c r="C7" s="34" t="s">
        <v>82</v>
      </c>
      <c r="D7" s="35" t="s">
        <v>83</v>
      </c>
      <c r="E7" s="33">
        <v>3</v>
      </c>
      <c r="F7" s="36"/>
      <c r="G7" s="36">
        <v>3</v>
      </c>
      <c r="H7" s="36"/>
      <c r="I7" s="36"/>
      <c r="J7" s="36"/>
      <c r="K7" s="36"/>
      <c r="L7" s="36"/>
      <c r="M7" s="36"/>
    </row>
    <row r="8" spans="1:13" s="24" customFormat="1" ht="30">
      <c r="A8" s="22">
        <v>3</v>
      </c>
      <c r="B8" s="33">
        <v>3</v>
      </c>
      <c r="C8" s="34" t="s">
        <v>7</v>
      </c>
      <c r="D8" s="35" t="s">
        <v>84</v>
      </c>
      <c r="E8" s="33">
        <v>2</v>
      </c>
      <c r="F8" s="36"/>
      <c r="G8" s="36"/>
      <c r="H8" s="36">
        <v>2</v>
      </c>
      <c r="I8" s="36"/>
      <c r="J8" s="36"/>
      <c r="K8" s="36"/>
      <c r="L8" s="36"/>
      <c r="M8" s="36"/>
    </row>
    <row r="9" spans="1:13" s="24" customFormat="1" ht="36.75" customHeight="1">
      <c r="A9" s="22">
        <v>4</v>
      </c>
      <c r="B9" s="33">
        <v>4</v>
      </c>
      <c r="C9" s="34" t="s">
        <v>85</v>
      </c>
      <c r="D9" s="37" t="s">
        <v>86</v>
      </c>
      <c r="E9" s="33">
        <v>3</v>
      </c>
      <c r="F9" s="36"/>
      <c r="G9" s="36"/>
      <c r="H9" s="36"/>
      <c r="I9" s="36">
        <v>3</v>
      </c>
      <c r="J9" s="36"/>
      <c r="K9" s="36"/>
      <c r="L9" s="36"/>
      <c r="M9" s="36"/>
    </row>
    <row r="10" spans="1:13" s="24" customFormat="1" ht="30">
      <c r="A10" s="22">
        <v>5</v>
      </c>
      <c r="B10" s="33">
        <v>5</v>
      </c>
      <c r="C10" s="34" t="s">
        <v>8</v>
      </c>
      <c r="D10" s="38" t="s">
        <v>70</v>
      </c>
      <c r="E10" s="33">
        <v>9</v>
      </c>
      <c r="F10" s="36">
        <v>3</v>
      </c>
      <c r="G10" s="36">
        <v>3</v>
      </c>
      <c r="H10" s="36">
        <v>3</v>
      </c>
      <c r="I10" s="39"/>
      <c r="J10" s="36"/>
      <c r="K10" s="36"/>
      <c r="L10" s="36"/>
      <c r="M10" s="36"/>
    </row>
    <row r="11" spans="1:13" s="24" customFormat="1" ht="30">
      <c r="A11" s="22">
        <v>6</v>
      </c>
      <c r="B11" s="33">
        <v>6</v>
      </c>
      <c r="C11" s="34" t="s">
        <v>65</v>
      </c>
      <c r="D11" s="40" t="s">
        <v>87</v>
      </c>
      <c r="E11" s="33">
        <v>2</v>
      </c>
      <c r="F11" s="36">
        <v>2</v>
      </c>
      <c r="G11" s="36"/>
      <c r="H11" s="36"/>
      <c r="I11" s="36"/>
      <c r="J11" s="36"/>
      <c r="K11" s="36"/>
      <c r="L11" s="36"/>
      <c r="M11" s="36"/>
    </row>
    <row r="12" spans="1:13" s="24" customFormat="1" ht="30">
      <c r="A12" s="22">
        <v>7</v>
      </c>
      <c r="B12" s="33">
        <v>7</v>
      </c>
      <c r="C12" s="34" t="s">
        <v>66</v>
      </c>
      <c r="D12" s="40" t="s">
        <v>88</v>
      </c>
      <c r="E12" s="33">
        <v>3</v>
      </c>
      <c r="F12" s="36"/>
      <c r="G12" s="36">
        <v>3</v>
      </c>
      <c r="H12" s="36"/>
      <c r="I12" s="36"/>
      <c r="J12" s="36"/>
      <c r="K12" s="36"/>
      <c r="L12" s="36"/>
      <c r="M12" s="36"/>
    </row>
    <row r="13" spans="1:13" s="24" customFormat="1" ht="30">
      <c r="A13" s="22">
        <v>8</v>
      </c>
      <c r="B13" s="33">
        <v>8</v>
      </c>
      <c r="C13" s="34" t="s">
        <v>9</v>
      </c>
      <c r="D13" s="40" t="s">
        <v>89</v>
      </c>
      <c r="E13" s="33">
        <v>3</v>
      </c>
      <c r="F13" s="36"/>
      <c r="G13" s="36"/>
      <c r="H13" s="36">
        <v>3</v>
      </c>
      <c r="I13" s="36"/>
      <c r="J13" s="36"/>
      <c r="K13" s="36"/>
      <c r="L13" s="36"/>
      <c r="M13" s="36"/>
    </row>
    <row r="14" spans="1:13" s="24" customFormat="1" ht="30">
      <c r="A14" s="22">
        <v>9</v>
      </c>
      <c r="B14" s="33">
        <v>9</v>
      </c>
      <c r="C14" s="34" t="s">
        <v>10</v>
      </c>
      <c r="D14" s="40" t="s">
        <v>90</v>
      </c>
      <c r="E14" s="33">
        <v>2</v>
      </c>
      <c r="F14" s="36">
        <v>2</v>
      </c>
      <c r="G14" s="36"/>
      <c r="H14" s="36"/>
      <c r="I14" s="36"/>
      <c r="J14" s="36"/>
      <c r="K14" s="36"/>
      <c r="L14" s="36"/>
      <c r="M14" s="36"/>
    </row>
    <row r="15" spans="1:13" s="24" customFormat="1" ht="30">
      <c r="A15" s="22">
        <v>10</v>
      </c>
      <c r="B15" s="33">
        <v>10</v>
      </c>
      <c r="C15" s="34" t="s">
        <v>11</v>
      </c>
      <c r="D15" s="40" t="s">
        <v>91</v>
      </c>
      <c r="E15" s="33">
        <v>3</v>
      </c>
      <c r="F15" s="36"/>
      <c r="G15" s="36">
        <v>3</v>
      </c>
      <c r="H15" s="36"/>
      <c r="I15" s="36"/>
      <c r="J15" s="36"/>
      <c r="K15" s="36"/>
      <c r="L15" s="36"/>
      <c r="M15" s="36"/>
    </row>
    <row r="16" spans="1:13" s="24" customFormat="1" ht="30">
      <c r="A16" s="22"/>
      <c r="B16" s="33"/>
      <c r="C16" s="34" t="s">
        <v>12</v>
      </c>
      <c r="D16" s="38" t="s">
        <v>71</v>
      </c>
      <c r="E16" s="33">
        <v>4</v>
      </c>
      <c r="F16" s="39">
        <v>1</v>
      </c>
      <c r="G16" s="39">
        <v>1</v>
      </c>
      <c r="H16" s="39">
        <v>1</v>
      </c>
      <c r="I16" s="39">
        <v>1</v>
      </c>
      <c r="J16" s="36"/>
      <c r="K16" s="36"/>
      <c r="L16" s="36"/>
      <c r="M16" s="36"/>
    </row>
    <row r="17" spans="1:13" s="24" customFormat="1" ht="30">
      <c r="A17" s="22"/>
      <c r="B17" s="33"/>
      <c r="C17" s="41" t="s">
        <v>13</v>
      </c>
      <c r="D17" s="38" t="s">
        <v>72</v>
      </c>
      <c r="E17" s="33">
        <v>8</v>
      </c>
      <c r="F17" s="39">
        <v>4</v>
      </c>
      <c r="G17" s="39">
        <v>4</v>
      </c>
      <c r="H17" s="36"/>
      <c r="I17" s="36"/>
      <c r="J17" s="36"/>
      <c r="K17" s="36"/>
      <c r="L17" s="36"/>
      <c r="M17" s="36"/>
    </row>
    <row r="18" spans="1:14" s="42" customFormat="1" ht="18.75" customHeight="1">
      <c r="A18" s="29"/>
      <c r="B18" s="81" t="s">
        <v>17</v>
      </c>
      <c r="C18" s="81"/>
      <c r="D18" s="30"/>
      <c r="E18" s="31">
        <f>SUM(E19:E22)</f>
        <v>12</v>
      </c>
      <c r="F18" s="31">
        <f>SUM(F19:F22)</f>
        <v>3</v>
      </c>
      <c r="G18" s="31">
        <f>SUM(G19:G22)</f>
        <v>6</v>
      </c>
      <c r="H18" s="31">
        <f>SUM(H19:H22)</f>
        <v>3</v>
      </c>
      <c r="I18" s="31"/>
      <c r="J18" s="31"/>
      <c r="K18" s="31"/>
      <c r="L18" s="31"/>
      <c r="M18" s="31"/>
      <c r="N18" s="24"/>
    </row>
    <row r="19" spans="1:13" s="24" customFormat="1" ht="30">
      <c r="A19" s="22">
        <v>11</v>
      </c>
      <c r="B19" s="33">
        <v>1</v>
      </c>
      <c r="C19" s="34" t="s">
        <v>14</v>
      </c>
      <c r="D19" s="40" t="s">
        <v>92</v>
      </c>
      <c r="E19" s="33">
        <v>3</v>
      </c>
      <c r="F19" s="36"/>
      <c r="G19" s="36">
        <v>3</v>
      </c>
      <c r="H19" s="36"/>
      <c r="I19" s="36"/>
      <c r="J19" s="36"/>
      <c r="K19" s="36"/>
      <c r="L19" s="36"/>
      <c r="M19" s="36"/>
    </row>
    <row r="20" spans="1:13" s="24" customFormat="1" ht="30">
      <c r="A20" s="22">
        <v>12</v>
      </c>
      <c r="B20" s="33">
        <v>2</v>
      </c>
      <c r="C20" s="34" t="s">
        <v>15</v>
      </c>
      <c r="D20" s="43" t="s">
        <v>93</v>
      </c>
      <c r="E20" s="33">
        <v>3</v>
      </c>
      <c r="F20" s="39">
        <v>3</v>
      </c>
      <c r="G20" s="39"/>
      <c r="H20" s="39"/>
      <c r="I20" s="39"/>
      <c r="J20" s="36"/>
      <c r="K20" s="36"/>
      <c r="L20" s="36"/>
      <c r="M20" s="36"/>
    </row>
    <row r="21" spans="1:13" s="24" customFormat="1" ht="30">
      <c r="A21" s="22">
        <v>13</v>
      </c>
      <c r="B21" s="33">
        <v>3</v>
      </c>
      <c r="C21" s="41" t="s">
        <v>94</v>
      </c>
      <c r="D21" s="43" t="s">
        <v>95</v>
      </c>
      <c r="E21" s="33">
        <v>3</v>
      </c>
      <c r="F21" s="39"/>
      <c r="G21" s="39">
        <v>3</v>
      </c>
      <c r="H21" s="36"/>
      <c r="I21" s="36"/>
      <c r="J21" s="36"/>
      <c r="K21" s="36"/>
      <c r="L21" s="36"/>
      <c r="M21" s="36"/>
    </row>
    <row r="22" spans="1:13" s="24" customFormat="1" ht="30">
      <c r="A22" s="22">
        <v>14</v>
      </c>
      <c r="B22" s="33">
        <v>4</v>
      </c>
      <c r="C22" s="34" t="s">
        <v>68</v>
      </c>
      <c r="D22" s="43" t="s">
        <v>96</v>
      </c>
      <c r="E22" s="33">
        <v>3</v>
      </c>
      <c r="F22" s="36"/>
      <c r="G22" s="36"/>
      <c r="H22" s="36">
        <v>3</v>
      </c>
      <c r="I22" s="36"/>
      <c r="J22" s="36"/>
      <c r="K22" s="36"/>
      <c r="L22" s="36"/>
      <c r="M22" s="36"/>
    </row>
    <row r="23" spans="1:13" s="24" customFormat="1" ht="18.75" customHeight="1">
      <c r="A23" s="26"/>
      <c r="B23" s="80" t="s">
        <v>16</v>
      </c>
      <c r="C23" s="80"/>
      <c r="D23" s="27"/>
      <c r="E23" s="28">
        <f>E24+E28+E38+E60+E71+E78</f>
        <v>86</v>
      </c>
      <c r="F23" s="28"/>
      <c r="G23" s="28"/>
      <c r="H23" s="28">
        <f aca="true" t="shared" si="1" ref="H23:M23">H24+H28+H38+H60+H71+H78</f>
        <v>6</v>
      </c>
      <c r="I23" s="28">
        <f t="shared" si="1"/>
        <v>13</v>
      </c>
      <c r="J23" s="28">
        <f t="shared" si="1"/>
        <v>17</v>
      </c>
      <c r="K23" s="28">
        <f t="shared" si="1"/>
        <v>16</v>
      </c>
      <c r="L23" s="28">
        <f t="shared" si="1"/>
        <v>14</v>
      </c>
      <c r="M23" s="28">
        <f t="shared" si="1"/>
        <v>10</v>
      </c>
    </row>
    <row r="24" spans="1:14" s="42" customFormat="1" ht="23.25" customHeight="1">
      <c r="A24" s="29"/>
      <c r="B24" s="81" t="s">
        <v>17</v>
      </c>
      <c r="C24" s="81"/>
      <c r="D24" s="30"/>
      <c r="E24" s="31">
        <f>SUM(E25:E27)</f>
        <v>9</v>
      </c>
      <c r="F24" s="31"/>
      <c r="G24" s="31"/>
      <c r="H24" s="31">
        <f>SUM(H25:H27)</f>
        <v>6</v>
      </c>
      <c r="I24" s="31">
        <f>SUM(I25:I27)</f>
        <v>3</v>
      </c>
      <c r="J24" s="31"/>
      <c r="K24" s="31"/>
      <c r="L24" s="44"/>
      <c r="M24" s="44"/>
      <c r="N24" s="24"/>
    </row>
    <row r="25" spans="1:13" s="24" customFormat="1" ht="30">
      <c r="A25" s="22">
        <v>15</v>
      </c>
      <c r="B25" s="33">
        <v>1</v>
      </c>
      <c r="C25" s="34" t="s">
        <v>18</v>
      </c>
      <c r="D25" s="43" t="s">
        <v>97</v>
      </c>
      <c r="E25" s="33">
        <v>3</v>
      </c>
      <c r="F25" s="36"/>
      <c r="G25" s="36"/>
      <c r="H25" s="36"/>
      <c r="I25" s="36">
        <v>3</v>
      </c>
      <c r="J25" s="36"/>
      <c r="K25" s="36"/>
      <c r="L25" s="36"/>
      <c r="M25" s="36"/>
    </row>
    <row r="26" spans="1:13" s="24" customFormat="1" ht="30">
      <c r="A26" s="22">
        <v>16</v>
      </c>
      <c r="B26" s="33">
        <v>2</v>
      </c>
      <c r="C26" s="34" t="s">
        <v>19</v>
      </c>
      <c r="D26" s="43" t="s">
        <v>98</v>
      </c>
      <c r="E26" s="33">
        <v>3</v>
      </c>
      <c r="F26" s="36"/>
      <c r="G26" s="36"/>
      <c r="H26" s="36">
        <v>3</v>
      </c>
      <c r="I26" s="36"/>
      <c r="J26" s="36"/>
      <c r="K26" s="36"/>
      <c r="L26" s="36"/>
      <c r="M26" s="36"/>
    </row>
    <row r="27" spans="1:13" s="24" customFormat="1" ht="30">
      <c r="A27" s="22">
        <v>17</v>
      </c>
      <c r="B27" s="33">
        <v>3</v>
      </c>
      <c r="C27" s="34" t="s">
        <v>20</v>
      </c>
      <c r="D27" s="43" t="s">
        <v>99</v>
      </c>
      <c r="E27" s="33">
        <v>3</v>
      </c>
      <c r="F27" s="36"/>
      <c r="G27" s="36"/>
      <c r="H27" s="36">
        <v>3</v>
      </c>
      <c r="I27" s="36"/>
      <c r="J27" s="36"/>
      <c r="K27" s="36"/>
      <c r="L27" s="36"/>
      <c r="M27" s="36"/>
    </row>
    <row r="28" spans="1:14" s="42" customFormat="1" ht="21" customHeight="1">
      <c r="A28" s="29"/>
      <c r="B28" s="81" t="s">
        <v>21</v>
      </c>
      <c r="C28" s="81"/>
      <c r="D28" s="30"/>
      <c r="E28" s="31">
        <f>SUM(E29:E37)</f>
        <v>27</v>
      </c>
      <c r="F28" s="31"/>
      <c r="G28" s="31"/>
      <c r="H28" s="31"/>
      <c r="I28" s="31">
        <f>SUM(I29:I37)</f>
        <v>6</v>
      </c>
      <c r="J28" s="31">
        <f>SUM(J29:J37)</f>
        <v>15</v>
      </c>
      <c r="K28" s="31"/>
      <c r="L28" s="31"/>
      <c r="M28" s="31"/>
      <c r="N28" s="24"/>
    </row>
    <row r="29" spans="1:14" s="46" customFormat="1" ht="29.25" customHeight="1">
      <c r="A29" s="15">
        <v>18</v>
      </c>
      <c r="B29" s="9">
        <v>1</v>
      </c>
      <c r="C29" s="45" t="s">
        <v>22</v>
      </c>
      <c r="D29" s="43" t="s">
        <v>100</v>
      </c>
      <c r="E29" s="9">
        <v>3</v>
      </c>
      <c r="F29" s="11"/>
      <c r="G29" s="11"/>
      <c r="H29" s="11"/>
      <c r="I29" s="11"/>
      <c r="J29" s="11">
        <v>3</v>
      </c>
      <c r="K29" s="11"/>
      <c r="L29" s="11"/>
      <c r="M29" s="33"/>
      <c r="N29" s="24"/>
    </row>
    <row r="30" spans="1:13" s="24" customFormat="1" ht="29.25" customHeight="1">
      <c r="A30" s="15">
        <v>19</v>
      </c>
      <c r="B30" s="9">
        <v>2</v>
      </c>
      <c r="C30" s="17" t="s">
        <v>23</v>
      </c>
      <c r="D30" s="43" t="s">
        <v>101</v>
      </c>
      <c r="E30" s="9">
        <v>3</v>
      </c>
      <c r="F30" s="11"/>
      <c r="G30" s="11"/>
      <c r="H30" s="11">
        <v>3</v>
      </c>
      <c r="I30" s="11"/>
      <c r="J30" s="11"/>
      <c r="K30" s="11"/>
      <c r="L30" s="11"/>
      <c r="M30" s="36"/>
    </row>
    <row r="31" spans="1:14" s="47" customFormat="1" ht="29.25" customHeight="1">
      <c r="A31" s="15">
        <v>20</v>
      </c>
      <c r="B31" s="9">
        <v>3</v>
      </c>
      <c r="C31" s="10" t="s">
        <v>24</v>
      </c>
      <c r="D31" s="43" t="s">
        <v>102</v>
      </c>
      <c r="E31" s="9">
        <v>3</v>
      </c>
      <c r="F31" s="11"/>
      <c r="G31" s="11"/>
      <c r="H31" s="11"/>
      <c r="I31" s="11"/>
      <c r="J31" s="11">
        <v>3</v>
      </c>
      <c r="K31" s="11"/>
      <c r="L31" s="11"/>
      <c r="M31" s="33"/>
      <c r="N31" s="24"/>
    </row>
    <row r="32" spans="1:14" s="48" customFormat="1" ht="29.25" customHeight="1">
      <c r="A32" s="15">
        <v>21</v>
      </c>
      <c r="B32" s="9">
        <v>4</v>
      </c>
      <c r="C32" s="10" t="s">
        <v>25</v>
      </c>
      <c r="D32" s="43" t="s">
        <v>103</v>
      </c>
      <c r="E32" s="9">
        <v>3</v>
      </c>
      <c r="F32" s="11"/>
      <c r="G32" s="11"/>
      <c r="H32" s="11"/>
      <c r="I32" s="11">
        <v>3</v>
      </c>
      <c r="J32" s="11"/>
      <c r="K32" s="11"/>
      <c r="L32" s="11"/>
      <c r="M32" s="33"/>
      <c r="N32" s="24"/>
    </row>
    <row r="33" spans="1:14" s="47" customFormat="1" ht="29.25" customHeight="1">
      <c r="A33" s="15">
        <v>22</v>
      </c>
      <c r="B33" s="9">
        <v>5</v>
      </c>
      <c r="C33" s="10" t="s">
        <v>26</v>
      </c>
      <c r="D33" s="43" t="s">
        <v>104</v>
      </c>
      <c r="E33" s="9">
        <v>3</v>
      </c>
      <c r="F33" s="11"/>
      <c r="G33" s="11"/>
      <c r="H33" s="11"/>
      <c r="I33" s="11"/>
      <c r="J33" s="11">
        <v>3</v>
      </c>
      <c r="K33" s="11"/>
      <c r="L33" s="11"/>
      <c r="M33" s="33"/>
      <c r="N33" s="24"/>
    </row>
    <row r="34" spans="1:14" s="47" customFormat="1" ht="29.25" customHeight="1">
      <c r="A34" s="15">
        <v>23</v>
      </c>
      <c r="B34" s="9">
        <v>6</v>
      </c>
      <c r="C34" s="10" t="s">
        <v>67</v>
      </c>
      <c r="D34" s="43" t="s">
        <v>105</v>
      </c>
      <c r="E34" s="9">
        <v>3</v>
      </c>
      <c r="F34" s="11"/>
      <c r="G34" s="11"/>
      <c r="H34" s="11"/>
      <c r="I34" s="11">
        <v>3</v>
      </c>
      <c r="J34" s="11"/>
      <c r="K34" s="11"/>
      <c r="L34" s="11"/>
      <c r="M34" s="49"/>
      <c r="N34" s="24"/>
    </row>
    <row r="35" spans="1:14" s="46" customFormat="1" ht="29.25" customHeight="1">
      <c r="A35" s="15">
        <v>24</v>
      </c>
      <c r="B35" s="9">
        <v>7</v>
      </c>
      <c r="C35" s="10" t="s">
        <v>64</v>
      </c>
      <c r="D35" s="43" t="s">
        <v>106</v>
      </c>
      <c r="E35" s="9">
        <v>3</v>
      </c>
      <c r="F35" s="11"/>
      <c r="G35" s="11"/>
      <c r="H35" s="11"/>
      <c r="I35" s="11"/>
      <c r="J35" s="11">
        <v>3</v>
      </c>
      <c r="K35" s="11"/>
      <c r="L35" s="11"/>
      <c r="M35" s="33"/>
      <c r="N35" s="24"/>
    </row>
    <row r="36" spans="1:14" s="46" customFormat="1" ht="29.25" customHeight="1">
      <c r="A36" s="15">
        <v>25</v>
      </c>
      <c r="B36" s="9">
        <v>8</v>
      </c>
      <c r="C36" s="10" t="s">
        <v>27</v>
      </c>
      <c r="D36" s="43" t="s">
        <v>107</v>
      </c>
      <c r="E36" s="9">
        <v>3</v>
      </c>
      <c r="F36" s="11"/>
      <c r="G36" s="11"/>
      <c r="H36" s="11">
        <v>3</v>
      </c>
      <c r="I36" s="11"/>
      <c r="J36" s="11"/>
      <c r="K36" s="11"/>
      <c r="L36" s="11"/>
      <c r="M36" s="33"/>
      <c r="N36" s="24"/>
    </row>
    <row r="37" spans="1:14" s="48" customFormat="1" ht="29.25" customHeight="1">
      <c r="A37" s="15">
        <v>26</v>
      </c>
      <c r="B37" s="9">
        <v>9</v>
      </c>
      <c r="C37" s="12" t="s">
        <v>108</v>
      </c>
      <c r="D37" s="43" t="s">
        <v>109</v>
      </c>
      <c r="E37" s="9">
        <v>3</v>
      </c>
      <c r="F37" s="11"/>
      <c r="G37" s="11"/>
      <c r="H37" s="11"/>
      <c r="I37" s="11"/>
      <c r="J37" s="11">
        <v>3</v>
      </c>
      <c r="K37" s="11"/>
      <c r="L37" s="11"/>
      <c r="M37" s="33"/>
      <c r="N37" s="24"/>
    </row>
    <row r="38" spans="1:14" s="42" customFormat="1" ht="33" customHeight="1">
      <c r="A38" s="31"/>
      <c r="B38" s="82" t="s">
        <v>28</v>
      </c>
      <c r="C38" s="82"/>
      <c r="D38" s="50"/>
      <c r="E38" s="51">
        <f>E39+E42+E46+E50+E53+E56</f>
        <v>12</v>
      </c>
      <c r="F38" s="51"/>
      <c r="G38" s="51"/>
      <c r="H38" s="51"/>
      <c r="I38" s="51">
        <f>I39+I42+I46+I50+I52+I55</f>
        <v>2</v>
      </c>
      <c r="J38" s="51"/>
      <c r="K38" s="51">
        <f>K39+K42+K46+K50+K52+K55</f>
        <v>6</v>
      </c>
      <c r="L38" s="51"/>
      <c r="M38" s="51"/>
      <c r="N38" s="24"/>
    </row>
    <row r="39" spans="1:13" s="24" customFormat="1" ht="29.25" customHeight="1">
      <c r="A39" s="83">
        <v>27</v>
      </c>
      <c r="B39" s="84">
        <v>1</v>
      </c>
      <c r="C39" s="12" t="s">
        <v>29</v>
      </c>
      <c r="D39" s="43" t="s">
        <v>110</v>
      </c>
      <c r="E39" s="84">
        <v>2</v>
      </c>
      <c r="F39" s="11"/>
      <c r="G39" s="11"/>
      <c r="H39" s="14"/>
      <c r="I39" s="85">
        <v>2</v>
      </c>
      <c r="J39" s="11"/>
      <c r="K39" s="11"/>
      <c r="L39" s="11"/>
      <c r="M39" s="33"/>
    </row>
    <row r="40" spans="1:14" s="46" customFormat="1" ht="30.75" customHeight="1">
      <c r="A40" s="83"/>
      <c r="B40" s="84"/>
      <c r="C40" s="10" t="s">
        <v>30</v>
      </c>
      <c r="D40" s="43" t="s">
        <v>111</v>
      </c>
      <c r="E40" s="84"/>
      <c r="F40" s="11"/>
      <c r="G40" s="11"/>
      <c r="H40" s="14"/>
      <c r="I40" s="85"/>
      <c r="J40" s="11"/>
      <c r="K40" s="11"/>
      <c r="L40" s="11"/>
      <c r="M40" s="33"/>
      <c r="N40" s="24"/>
    </row>
    <row r="41" spans="1:14" s="46" customFormat="1" ht="35.25" customHeight="1">
      <c r="A41" s="83"/>
      <c r="B41" s="84"/>
      <c r="C41" s="10" t="s">
        <v>31</v>
      </c>
      <c r="D41" s="43" t="s">
        <v>112</v>
      </c>
      <c r="E41" s="84"/>
      <c r="F41" s="11"/>
      <c r="G41" s="11"/>
      <c r="H41" s="14"/>
      <c r="I41" s="85"/>
      <c r="J41" s="11"/>
      <c r="K41" s="11"/>
      <c r="L41" s="11"/>
      <c r="M41" s="36"/>
      <c r="N41" s="24"/>
    </row>
    <row r="42" spans="1:13" s="24" customFormat="1" ht="33" customHeight="1">
      <c r="A42" s="83">
        <v>28</v>
      </c>
      <c r="B42" s="84">
        <v>2</v>
      </c>
      <c r="C42" s="45" t="s">
        <v>32</v>
      </c>
      <c r="D42" s="43" t="s">
        <v>113</v>
      </c>
      <c r="E42" s="84">
        <v>2</v>
      </c>
      <c r="F42" s="11"/>
      <c r="G42" s="11"/>
      <c r="H42" s="11"/>
      <c r="I42" s="11"/>
      <c r="J42" s="14"/>
      <c r="K42" s="85">
        <v>2</v>
      </c>
      <c r="L42" s="11"/>
      <c r="M42" s="33"/>
    </row>
    <row r="43" spans="1:14" s="47" customFormat="1" ht="34.5" customHeight="1">
      <c r="A43" s="83"/>
      <c r="B43" s="84"/>
      <c r="C43" s="45" t="s">
        <v>114</v>
      </c>
      <c r="D43" s="43" t="s">
        <v>115</v>
      </c>
      <c r="E43" s="84"/>
      <c r="F43" s="11"/>
      <c r="G43" s="11"/>
      <c r="H43" s="11"/>
      <c r="I43" s="11"/>
      <c r="J43" s="14"/>
      <c r="K43" s="85"/>
      <c r="L43" s="11"/>
      <c r="M43" s="33"/>
      <c r="N43" s="24"/>
    </row>
    <row r="44" spans="1:14" s="47" customFormat="1" ht="34.5" customHeight="1">
      <c r="A44" s="83"/>
      <c r="B44" s="84"/>
      <c r="C44" s="56" t="s">
        <v>73</v>
      </c>
      <c r="D44" s="43" t="s">
        <v>116</v>
      </c>
      <c r="E44" s="84"/>
      <c r="F44" s="11"/>
      <c r="G44" s="11"/>
      <c r="H44" s="11"/>
      <c r="I44" s="11"/>
      <c r="J44" s="14"/>
      <c r="K44" s="85"/>
      <c r="L44" s="11"/>
      <c r="M44" s="33"/>
      <c r="N44" s="24"/>
    </row>
    <row r="45" spans="1:14" s="52" customFormat="1" ht="35.25" customHeight="1">
      <c r="A45" s="83"/>
      <c r="B45" s="84"/>
      <c r="C45" s="12" t="s">
        <v>117</v>
      </c>
      <c r="D45" s="43" t="s">
        <v>118</v>
      </c>
      <c r="E45" s="84"/>
      <c r="F45" s="11"/>
      <c r="G45" s="11"/>
      <c r="H45" s="11"/>
      <c r="I45" s="11"/>
      <c r="J45" s="14"/>
      <c r="K45" s="85"/>
      <c r="L45" s="11"/>
      <c r="M45" s="33"/>
      <c r="N45" s="24"/>
    </row>
    <row r="46" spans="1:13" s="24" customFormat="1" ht="42" customHeight="1">
      <c r="A46" s="83">
        <v>29</v>
      </c>
      <c r="B46" s="84">
        <v>3</v>
      </c>
      <c r="C46" s="53" t="s">
        <v>33</v>
      </c>
      <c r="D46" s="43" t="s">
        <v>119</v>
      </c>
      <c r="E46" s="84">
        <v>2</v>
      </c>
      <c r="F46" s="11"/>
      <c r="G46" s="11"/>
      <c r="H46" s="11"/>
      <c r="I46" s="11"/>
      <c r="J46" s="14"/>
      <c r="K46" s="85">
        <v>2</v>
      </c>
      <c r="L46" s="11"/>
      <c r="M46" s="33"/>
    </row>
    <row r="47" spans="1:13" s="24" customFormat="1" ht="36.75" customHeight="1">
      <c r="A47" s="83"/>
      <c r="B47" s="84"/>
      <c r="C47" s="10" t="s">
        <v>34</v>
      </c>
      <c r="D47" s="43" t="s">
        <v>120</v>
      </c>
      <c r="E47" s="84"/>
      <c r="F47" s="11"/>
      <c r="G47" s="11"/>
      <c r="H47" s="11"/>
      <c r="I47" s="11"/>
      <c r="J47" s="14"/>
      <c r="K47" s="85"/>
      <c r="L47" s="11"/>
      <c r="M47" s="33"/>
    </row>
    <row r="48" spans="1:13" s="24" customFormat="1" ht="36.75" customHeight="1">
      <c r="A48" s="83"/>
      <c r="B48" s="84"/>
      <c r="C48" s="10" t="s">
        <v>35</v>
      </c>
      <c r="D48" s="43" t="s">
        <v>121</v>
      </c>
      <c r="E48" s="84"/>
      <c r="F48" s="11"/>
      <c r="G48" s="11"/>
      <c r="H48" s="11"/>
      <c r="I48" s="11"/>
      <c r="J48" s="14"/>
      <c r="K48" s="85"/>
      <c r="L48" s="11"/>
      <c r="M48" s="33"/>
    </row>
    <row r="49" spans="1:13" s="24" customFormat="1" ht="36" customHeight="1">
      <c r="A49" s="83"/>
      <c r="B49" s="84"/>
      <c r="C49" s="10" t="s">
        <v>69</v>
      </c>
      <c r="D49" s="43" t="s">
        <v>122</v>
      </c>
      <c r="E49" s="84"/>
      <c r="F49" s="11"/>
      <c r="G49" s="11"/>
      <c r="H49" s="11"/>
      <c r="I49" s="11"/>
      <c r="J49" s="14"/>
      <c r="K49" s="85"/>
      <c r="L49" s="11"/>
      <c r="M49" s="33"/>
    </row>
    <row r="50" spans="1:14" s="46" customFormat="1" ht="46.5" customHeight="1">
      <c r="A50" s="83">
        <v>30</v>
      </c>
      <c r="B50" s="84">
        <v>4</v>
      </c>
      <c r="C50" s="12" t="s">
        <v>36</v>
      </c>
      <c r="D50" s="43" t="s">
        <v>123</v>
      </c>
      <c r="E50" s="84">
        <v>2</v>
      </c>
      <c r="F50" s="11"/>
      <c r="G50" s="11"/>
      <c r="H50" s="11"/>
      <c r="I50" s="11"/>
      <c r="J50" s="14"/>
      <c r="K50" s="85">
        <v>2</v>
      </c>
      <c r="L50" s="11"/>
      <c r="M50" s="33"/>
      <c r="N50" s="24"/>
    </row>
    <row r="51" spans="1:14" s="46" customFormat="1" ht="38.25" customHeight="1">
      <c r="A51" s="83"/>
      <c r="B51" s="84"/>
      <c r="C51" s="10" t="s">
        <v>37</v>
      </c>
      <c r="D51" s="43" t="s">
        <v>124</v>
      </c>
      <c r="E51" s="84"/>
      <c r="F51" s="11"/>
      <c r="G51" s="11"/>
      <c r="H51" s="11"/>
      <c r="I51" s="11"/>
      <c r="J51" s="14"/>
      <c r="K51" s="85"/>
      <c r="L51" s="11"/>
      <c r="M51" s="33"/>
      <c r="N51" s="24"/>
    </row>
    <row r="52" spans="1:13" s="24" customFormat="1" ht="36" customHeight="1">
      <c r="A52" s="83"/>
      <c r="B52" s="84"/>
      <c r="C52" s="45" t="s">
        <v>38</v>
      </c>
      <c r="D52" s="43" t="s">
        <v>125</v>
      </c>
      <c r="E52" s="84"/>
      <c r="F52" s="11"/>
      <c r="G52" s="11"/>
      <c r="H52" s="11"/>
      <c r="I52" s="11"/>
      <c r="J52" s="14"/>
      <c r="K52" s="85"/>
      <c r="L52" s="11"/>
      <c r="M52" s="33"/>
    </row>
    <row r="53" spans="1:13" s="24" customFormat="1" ht="30.75" customHeight="1">
      <c r="A53" s="83">
        <v>31</v>
      </c>
      <c r="B53" s="84">
        <v>5</v>
      </c>
      <c r="C53" s="10" t="s">
        <v>61</v>
      </c>
      <c r="D53" s="43" t="s">
        <v>126</v>
      </c>
      <c r="E53" s="84">
        <v>2</v>
      </c>
      <c r="F53" s="11"/>
      <c r="G53" s="11"/>
      <c r="H53" s="11"/>
      <c r="I53" s="11"/>
      <c r="J53" s="11"/>
      <c r="K53" s="85">
        <v>2</v>
      </c>
      <c r="L53" s="11"/>
      <c r="M53" s="54"/>
    </row>
    <row r="54" spans="1:14" s="46" customFormat="1" ht="30.75" customHeight="1">
      <c r="A54" s="83"/>
      <c r="B54" s="84"/>
      <c r="C54" s="10" t="s">
        <v>39</v>
      </c>
      <c r="D54" s="43" t="s">
        <v>127</v>
      </c>
      <c r="E54" s="84"/>
      <c r="F54" s="11"/>
      <c r="G54" s="11"/>
      <c r="H54" s="11"/>
      <c r="I54" s="11"/>
      <c r="J54" s="11"/>
      <c r="K54" s="85"/>
      <c r="L54" s="11"/>
      <c r="M54" s="55"/>
      <c r="N54" s="24"/>
    </row>
    <row r="55" spans="1:14" s="46" customFormat="1" ht="30.75" customHeight="1">
      <c r="A55" s="83"/>
      <c r="B55" s="84"/>
      <c r="C55" s="10" t="s">
        <v>58</v>
      </c>
      <c r="D55" s="43" t="s">
        <v>128</v>
      </c>
      <c r="E55" s="84"/>
      <c r="F55" s="11"/>
      <c r="G55" s="11"/>
      <c r="H55" s="11"/>
      <c r="I55" s="11"/>
      <c r="J55" s="11"/>
      <c r="K55" s="85"/>
      <c r="L55" s="11"/>
      <c r="M55" s="33"/>
      <c r="N55" s="24"/>
    </row>
    <row r="56" spans="1:14" s="46" customFormat="1" ht="30.75" customHeight="1">
      <c r="A56" s="86">
        <v>32</v>
      </c>
      <c r="B56" s="88">
        <v>6</v>
      </c>
      <c r="C56" s="56" t="s">
        <v>41</v>
      </c>
      <c r="D56" s="43" t="s">
        <v>129</v>
      </c>
      <c r="E56" s="88">
        <v>2</v>
      </c>
      <c r="F56" s="57"/>
      <c r="G56" s="57"/>
      <c r="H56" s="57"/>
      <c r="I56" s="57"/>
      <c r="J56" s="58"/>
      <c r="K56" s="14"/>
      <c r="L56" s="90">
        <v>2</v>
      </c>
      <c r="M56" s="36"/>
      <c r="N56" s="24"/>
    </row>
    <row r="57" spans="1:13" s="24" customFormat="1" ht="30.75" customHeight="1">
      <c r="A57" s="86"/>
      <c r="B57" s="88"/>
      <c r="C57" s="56" t="s">
        <v>130</v>
      </c>
      <c r="D57" s="43" t="s">
        <v>131</v>
      </c>
      <c r="E57" s="88"/>
      <c r="F57" s="59"/>
      <c r="G57" s="59"/>
      <c r="H57" s="59"/>
      <c r="I57" s="59"/>
      <c r="J57" s="60"/>
      <c r="K57" s="14"/>
      <c r="L57" s="90"/>
      <c r="M57" s="36"/>
    </row>
    <row r="58" spans="1:13" s="24" customFormat="1" ht="30.75" customHeight="1">
      <c r="A58" s="87"/>
      <c r="B58" s="89"/>
      <c r="C58" s="56" t="s">
        <v>40</v>
      </c>
      <c r="D58" s="43" t="s">
        <v>132</v>
      </c>
      <c r="E58" s="89"/>
      <c r="F58" s="59"/>
      <c r="G58" s="59"/>
      <c r="H58" s="59"/>
      <c r="I58" s="59"/>
      <c r="J58" s="60"/>
      <c r="K58" s="14"/>
      <c r="L58" s="90"/>
      <c r="M58" s="36"/>
    </row>
    <row r="59" spans="1:14" s="42" customFormat="1" ht="15" customHeight="1" hidden="1">
      <c r="A59" s="87"/>
      <c r="B59" s="89"/>
      <c r="C59" s="61" t="s">
        <v>42</v>
      </c>
      <c r="D59" s="20" t="s">
        <v>74</v>
      </c>
      <c r="E59" s="89"/>
      <c r="F59" s="59"/>
      <c r="G59" s="59"/>
      <c r="H59" s="59"/>
      <c r="I59" s="59"/>
      <c r="J59" s="60"/>
      <c r="K59" s="14"/>
      <c r="L59" s="91"/>
      <c r="M59" s="62"/>
      <c r="N59" s="24" t="e">
        <f>VLOOKUP(D59,'[1]CTĐT'!$E$3:$H$6191,4,FALSE)</f>
        <v>#N/A</v>
      </c>
    </row>
    <row r="60" spans="1:14" s="42" customFormat="1" ht="35.25" customHeight="1">
      <c r="A60" s="31"/>
      <c r="B60" s="92" t="s">
        <v>49</v>
      </c>
      <c r="C60" s="93"/>
      <c r="D60" s="63"/>
      <c r="E60" s="31">
        <f>SUM(E61:E70)</f>
        <v>24</v>
      </c>
      <c r="F60" s="31"/>
      <c r="G60" s="31"/>
      <c r="H60" s="31"/>
      <c r="I60" s="31"/>
      <c r="J60" s="31">
        <f>SUM(J61:J70)</f>
        <v>2</v>
      </c>
      <c r="K60" s="31">
        <f>SUM(K61:K70)</f>
        <v>8</v>
      </c>
      <c r="L60" s="31">
        <f>SUM(L61:L70)</f>
        <v>14</v>
      </c>
      <c r="M60" s="31"/>
      <c r="N60" s="24"/>
    </row>
    <row r="61" spans="1:14" s="42" customFormat="1" ht="33.75" customHeight="1">
      <c r="A61" s="16">
        <v>33</v>
      </c>
      <c r="B61" s="18">
        <v>1</v>
      </c>
      <c r="C61" s="10" t="s">
        <v>48</v>
      </c>
      <c r="D61" s="43" t="s">
        <v>138</v>
      </c>
      <c r="E61" s="9">
        <v>3</v>
      </c>
      <c r="F61" s="9"/>
      <c r="G61" s="9"/>
      <c r="H61" s="9"/>
      <c r="I61" s="9"/>
      <c r="J61" s="9"/>
      <c r="K61" s="9">
        <v>3</v>
      </c>
      <c r="L61" s="9"/>
      <c r="M61" s="33"/>
      <c r="N61" s="24"/>
    </row>
    <row r="62" spans="1:14" s="42" customFormat="1" ht="30.75" customHeight="1">
      <c r="A62" s="16">
        <v>34</v>
      </c>
      <c r="B62" s="18">
        <v>2</v>
      </c>
      <c r="C62" s="10" t="s">
        <v>47</v>
      </c>
      <c r="D62" s="43" t="s">
        <v>139</v>
      </c>
      <c r="E62" s="9">
        <v>2</v>
      </c>
      <c r="F62" s="9"/>
      <c r="G62" s="9"/>
      <c r="H62" s="9"/>
      <c r="I62" s="9"/>
      <c r="J62" s="9"/>
      <c r="K62" s="9">
        <v>2</v>
      </c>
      <c r="L62" s="9"/>
      <c r="M62" s="33"/>
      <c r="N62" s="24"/>
    </row>
    <row r="63" spans="1:14" s="42" customFormat="1" ht="32.25" customHeight="1">
      <c r="A63" s="16">
        <v>35</v>
      </c>
      <c r="B63" s="18">
        <v>3</v>
      </c>
      <c r="C63" s="19" t="s">
        <v>63</v>
      </c>
      <c r="D63" s="43" t="s">
        <v>133</v>
      </c>
      <c r="E63" s="9">
        <v>3</v>
      </c>
      <c r="F63" s="9"/>
      <c r="G63" s="9"/>
      <c r="H63" s="9"/>
      <c r="I63" s="9"/>
      <c r="J63" s="9"/>
      <c r="K63" s="9">
        <v>3</v>
      </c>
      <c r="L63" s="9"/>
      <c r="M63" s="62"/>
      <c r="N63" s="24"/>
    </row>
    <row r="64" spans="1:14" s="65" customFormat="1" ht="40.5" customHeight="1">
      <c r="A64" s="16">
        <v>36</v>
      </c>
      <c r="B64" s="18">
        <v>4</v>
      </c>
      <c r="C64" s="19" t="s">
        <v>51</v>
      </c>
      <c r="D64" s="43" t="s">
        <v>140</v>
      </c>
      <c r="E64" s="9">
        <v>2</v>
      </c>
      <c r="F64" s="9"/>
      <c r="G64" s="9"/>
      <c r="H64" s="9"/>
      <c r="I64" s="9"/>
      <c r="J64" s="9"/>
      <c r="K64" s="9"/>
      <c r="L64" s="9">
        <v>2</v>
      </c>
      <c r="M64" s="64"/>
      <c r="N64" s="24"/>
    </row>
    <row r="65" spans="1:14" s="42" customFormat="1" ht="40.5" customHeight="1">
      <c r="A65" s="16">
        <v>37</v>
      </c>
      <c r="B65" s="18">
        <v>5</v>
      </c>
      <c r="C65" s="19" t="s">
        <v>50</v>
      </c>
      <c r="D65" s="43" t="s">
        <v>141</v>
      </c>
      <c r="E65" s="9">
        <v>2</v>
      </c>
      <c r="F65" s="9"/>
      <c r="G65" s="9"/>
      <c r="H65" s="9"/>
      <c r="I65" s="9"/>
      <c r="J65" s="9"/>
      <c r="K65" s="9"/>
      <c r="L65" s="9">
        <v>2</v>
      </c>
      <c r="M65" s="33"/>
      <c r="N65" s="24"/>
    </row>
    <row r="66" spans="1:14" s="42" customFormat="1" ht="40.5" customHeight="1">
      <c r="A66" s="16">
        <v>38</v>
      </c>
      <c r="B66" s="18">
        <v>6</v>
      </c>
      <c r="C66" s="19" t="s">
        <v>62</v>
      </c>
      <c r="D66" s="43" t="s">
        <v>134</v>
      </c>
      <c r="E66" s="9">
        <v>2</v>
      </c>
      <c r="F66" s="9"/>
      <c r="G66" s="9"/>
      <c r="H66" s="9"/>
      <c r="I66" s="9"/>
      <c r="J66" s="9"/>
      <c r="K66" s="9"/>
      <c r="L66" s="9">
        <v>2</v>
      </c>
      <c r="M66" s="33"/>
      <c r="N66" s="24"/>
    </row>
    <row r="67" spans="1:14" s="42" customFormat="1" ht="40.5" customHeight="1">
      <c r="A67" s="16">
        <v>39</v>
      </c>
      <c r="B67" s="18">
        <v>7</v>
      </c>
      <c r="C67" s="19" t="s">
        <v>52</v>
      </c>
      <c r="D67" s="43" t="s">
        <v>142</v>
      </c>
      <c r="E67" s="9">
        <v>2</v>
      </c>
      <c r="F67" s="9"/>
      <c r="G67" s="9"/>
      <c r="H67" s="9"/>
      <c r="I67" s="9"/>
      <c r="J67" s="9">
        <v>2</v>
      </c>
      <c r="K67" s="9"/>
      <c r="L67" s="9"/>
      <c r="M67" s="33"/>
      <c r="N67" s="24"/>
    </row>
    <row r="68" spans="1:14" s="42" customFormat="1" ht="40.5" customHeight="1">
      <c r="A68" s="16">
        <v>40</v>
      </c>
      <c r="B68" s="18">
        <v>8</v>
      </c>
      <c r="C68" s="19" t="s">
        <v>53</v>
      </c>
      <c r="D68" s="43" t="s">
        <v>143</v>
      </c>
      <c r="E68" s="9">
        <v>3</v>
      </c>
      <c r="F68" s="9"/>
      <c r="G68" s="9"/>
      <c r="H68" s="9"/>
      <c r="I68" s="9"/>
      <c r="J68" s="9"/>
      <c r="K68" s="9"/>
      <c r="L68" s="9">
        <v>3</v>
      </c>
      <c r="M68" s="62"/>
      <c r="N68" s="24"/>
    </row>
    <row r="69" spans="1:14" s="65" customFormat="1" ht="40.5" customHeight="1">
      <c r="A69" s="16">
        <v>41</v>
      </c>
      <c r="B69" s="18">
        <v>9</v>
      </c>
      <c r="C69" s="19" t="s">
        <v>54</v>
      </c>
      <c r="D69" s="43" t="s">
        <v>144</v>
      </c>
      <c r="E69" s="9">
        <v>3</v>
      </c>
      <c r="F69" s="9"/>
      <c r="G69" s="9"/>
      <c r="H69" s="9"/>
      <c r="I69" s="9"/>
      <c r="J69" s="9"/>
      <c r="K69" s="9"/>
      <c r="L69" s="9">
        <v>3</v>
      </c>
      <c r="M69" s="64"/>
      <c r="N69" s="24"/>
    </row>
    <row r="70" spans="1:14" s="65" customFormat="1" ht="40.5" customHeight="1">
      <c r="A70" s="16">
        <v>42</v>
      </c>
      <c r="B70" s="18">
        <v>10</v>
      </c>
      <c r="C70" s="21" t="s">
        <v>75</v>
      </c>
      <c r="D70" s="43" t="s">
        <v>152</v>
      </c>
      <c r="E70" s="9">
        <v>2</v>
      </c>
      <c r="F70" s="9"/>
      <c r="G70" s="9"/>
      <c r="H70" s="9"/>
      <c r="I70" s="9"/>
      <c r="J70" s="9"/>
      <c r="K70" s="9"/>
      <c r="L70" s="9">
        <v>2</v>
      </c>
      <c r="M70" s="64"/>
      <c r="N70" s="24"/>
    </row>
    <row r="71" spans="1:14" s="42" customFormat="1" ht="42.75" customHeight="1">
      <c r="A71" s="66"/>
      <c r="B71" s="33"/>
      <c r="C71" s="82" t="s">
        <v>44</v>
      </c>
      <c r="D71" s="82"/>
      <c r="E71" s="31">
        <f>E72+E75</f>
        <v>4</v>
      </c>
      <c r="F71" s="31"/>
      <c r="G71" s="31"/>
      <c r="H71" s="31"/>
      <c r="I71" s="31">
        <f>I72+I75</f>
        <v>2</v>
      </c>
      <c r="J71" s="31"/>
      <c r="K71" s="31">
        <f>K72+K75</f>
        <v>2</v>
      </c>
      <c r="L71" s="31"/>
      <c r="M71" s="31"/>
      <c r="N71" s="24"/>
    </row>
    <row r="72" spans="1:12" s="2" customFormat="1" ht="40.5" customHeight="1">
      <c r="A72" s="94">
        <v>43</v>
      </c>
      <c r="B72" s="84">
        <v>1</v>
      </c>
      <c r="C72" s="10" t="s">
        <v>46</v>
      </c>
      <c r="D72" s="43" t="s">
        <v>145</v>
      </c>
      <c r="E72" s="84">
        <v>2</v>
      </c>
      <c r="F72" s="11"/>
      <c r="G72" s="11"/>
      <c r="H72" s="11"/>
      <c r="I72" s="85">
        <v>2</v>
      </c>
      <c r="J72" s="11"/>
      <c r="K72" s="11"/>
      <c r="L72" s="11"/>
    </row>
    <row r="73" spans="1:12" s="2" customFormat="1" ht="39.75" customHeight="1">
      <c r="A73" s="94"/>
      <c r="B73" s="84"/>
      <c r="C73" s="13" t="s">
        <v>57</v>
      </c>
      <c r="D73" s="43" t="s">
        <v>146</v>
      </c>
      <c r="E73" s="84"/>
      <c r="F73" s="11"/>
      <c r="G73" s="11"/>
      <c r="H73" s="11"/>
      <c r="I73" s="85"/>
      <c r="J73" s="11"/>
      <c r="K73" s="11"/>
      <c r="L73" s="11"/>
    </row>
    <row r="74" spans="1:12" s="2" customFormat="1" ht="43.5" customHeight="1">
      <c r="A74" s="94"/>
      <c r="B74" s="84"/>
      <c r="C74" s="10" t="s">
        <v>59</v>
      </c>
      <c r="D74" s="43" t="s">
        <v>147</v>
      </c>
      <c r="E74" s="84"/>
      <c r="F74" s="11"/>
      <c r="G74" s="11"/>
      <c r="H74" s="11"/>
      <c r="I74" s="85"/>
      <c r="J74" s="11"/>
      <c r="K74" s="11"/>
      <c r="L74" s="11"/>
    </row>
    <row r="75" spans="1:12" s="2" customFormat="1" ht="36" customHeight="1">
      <c r="A75" s="94">
        <v>44</v>
      </c>
      <c r="B75" s="84">
        <v>2</v>
      </c>
      <c r="C75" s="10" t="s">
        <v>55</v>
      </c>
      <c r="D75" s="43" t="s">
        <v>148</v>
      </c>
      <c r="E75" s="84">
        <v>2</v>
      </c>
      <c r="F75" s="11"/>
      <c r="G75" s="11"/>
      <c r="H75" s="11"/>
      <c r="I75" s="11"/>
      <c r="J75" s="11"/>
      <c r="K75" s="85">
        <v>2</v>
      </c>
      <c r="L75" s="11"/>
    </row>
    <row r="76" spans="1:12" s="2" customFormat="1" ht="35.25" customHeight="1">
      <c r="A76" s="94"/>
      <c r="B76" s="84"/>
      <c r="C76" s="10" t="s">
        <v>56</v>
      </c>
      <c r="D76" s="43" t="s">
        <v>149</v>
      </c>
      <c r="E76" s="84"/>
      <c r="F76" s="11"/>
      <c r="G76" s="11"/>
      <c r="H76" s="11"/>
      <c r="I76" s="11"/>
      <c r="J76" s="11"/>
      <c r="K76" s="85"/>
      <c r="L76" s="11"/>
    </row>
    <row r="77" spans="1:12" s="2" customFormat="1" ht="33.75" customHeight="1">
      <c r="A77" s="94"/>
      <c r="B77" s="84"/>
      <c r="C77" s="10" t="s">
        <v>60</v>
      </c>
      <c r="D77" s="43" t="s">
        <v>150</v>
      </c>
      <c r="E77" s="84"/>
      <c r="F77" s="11"/>
      <c r="G77" s="11"/>
      <c r="H77" s="11"/>
      <c r="I77" s="11"/>
      <c r="J77" s="11"/>
      <c r="K77" s="85"/>
      <c r="L77" s="11"/>
    </row>
    <row r="78" spans="1:14" s="67" customFormat="1" ht="40.5" customHeight="1">
      <c r="A78" s="22"/>
      <c r="B78" s="82" t="s">
        <v>137</v>
      </c>
      <c r="C78" s="82"/>
      <c r="D78" s="43" t="s">
        <v>151</v>
      </c>
      <c r="E78" s="51">
        <v>10</v>
      </c>
      <c r="F78" s="36"/>
      <c r="G78" s="36"/>
      <c r="H78" s="36"/>
      <c r="I78" s="36"/>
      <c r="J78" s="36"/>
      <c r="K78" s="36"/>
      <c r="L78" s="36"/>
      <c r="M78" s="51">
        <v>10</v>
      </c>
      <c r="N78" s="24"/>
    </row>
    <row r="79" spans="1:13" s="42" customFormat="1" ht="51.75" customHeight="1">
      <c r="A79" s="22"/>
      <c r="B79" s="98" t="s">
        <v>76</v>
      </c>
      <c r="C79" s="98"/>
      <c r="D79" s="99" t="s">
        <v>135</v>
      </c>
      <c r="E79" s="99"/>
      <c r="F79" s="99"/>
      <c r="G79" s="99"/>
      <c r="H79" s="99"/>
      <c r="I79" s="99"/>
      <c r="J79" s="99"/>
      <c r="K79" s="99"/>
      <c r="L79" s="99"/>
      <c r="M79" s="99"/>
    </row>
    <row r="80" spans="1:13" s="42" customFormat="1" ht="15" customHeight="1">
      <c r="A80" s="68"/>
      <c r="B80" s="24"/>
      <c r="C80" s="24"/>
      <c r="D80" s="69"/>
      <c r="E80" s="24"/>
      <c r="F80" s="24"/>
      <c r="G80" s="24"/>
      <c r="H80" s="24"/>
      <c r="I80" s="24"/>
      <c r="J80" s="24"/>
      <c r="K80" s="24"/>
      <c r="L80" s="24"/>
      <c r="M80" s="24"/>
    </row>
    <row r="81" spans="1:12" s="2" customFormat="1" ht="15.75">
      <c r="A81" s="95" t="s">
        <v>43</v>
      </c>
      <c r="B81" s="95"/>
      <c r="C81" s="95"/>
      <c r="D81" s="95" t="s">
        <v>77</v>
      </c>
      <c r="E81" s="95"/>
      <c r="F81" s="95"/>
      <c r="G81" s="95"/>
      <c r="H81" s="95"/>
      <c r="I81" s="95"/>
      <c r="J81" s="95"/>
      <c r="K81" s="95"/>
      <c r="L81" s="95"/>
    </row>
    <row r="82" spans="1:12" s="2" customFormat="1" ht="15.75">
      <c r="A82" s="95" t="s">
        <v>45</v>
      </c>
      <c r="B82" s="95"/>
      <c r="C82" s="95"/>
      <c r="D82" s="96"/>
      <c r="E82" s="96"/>
      <c r="F82" s="96"/>
      <c r="G82" s="96"/>
      <c r="H82" s="96"/>
      <c r="I82" s="96"/>
      <c r="J82" s="96"/>
      <c r="K82" s="96"/>
      <c r="L82" s="96"/>
    </row>
    <row r="83" spans="1:9" s="2" customFormat="1" ht="15.75">
      <c r="A83" s="3"/>
      <c r="B83" s="3"/>
      <c r="C83" s="3"/>
      <c r="D83" s="1"/>
      <c r="E83" s="5"/>
      <c r="F83" s="4"/>
      <c r="G83" s="4"/>
      <c r="H83" s="4"/>
      <c r="I83" s="4"/>
    </row>
    <row r="84" spans="1:9" s="2" customFormat="1" ht="15.75">
      <c r="A84" s="3"/>
      <c r="B84" s="3"/>
      <c r="C84" s="3"/>
      <c r="D84" s="1"/>
      <c r="E84" s="5"/>
      <c r="F84" s="4"/>
      <c r="G84" s="4"/>
      <c r="H84" s="4"/>
      <c r="I84" s="4"/>
    </row>
    <row r="85" spans="1:9" s="2" customFormat="1" ht="15.75">
      <c r="A85" s="3"/>
      <c r="B85" s="3"/>
      <c r="C85" s="3"/>
      <c r="D85" s="1"/>
      <c r="E85" s="5"/>
      <c r="F85" s="4"/>
      <c r="G85" s="4"/>
      <c r="H85" s="4"/>
      <c r="I85" s="4"/>
    </row>
    <row r="86" spans="1:9" s="2" customFormat="1" ht="24" customHeight="1">
      <c r="A86" s="1"/>
      <c r="B86" s="6"/>
      <c r="C86" s="7"/>
      <c r="D86" s="70"/>
      <c r="E86" s="8"/>
      <c r="F86" s="3"/>
      <c r="G86" s="4"/>
      <c r="H86" s="4"/>
      <c r="I86" s="4"/>
    </row>
    <row r="87" spans="1:12" s="2" customFormat="1" ht="15.75">
      <c r="A87" s="97" t="s">
        <v>78</v>
      </c>
      <c r="B87" s="97"/>
      <c r="C87" s="97"/>
      <c r="D87" s="95" t="s">
        <v>136</v>
      </c>
      <c r="E87" s="95"/>
      <c r="F87" s="95"/>
      <c r="G87" s="95"/>
      <c r="H87" s="95"/>
      <c r="I87" s="95"/>
      <c r="J87" s="95"/>
      <c r="K87" s="95"/>
      <c r="L87" s="95"/>
    </row>
    <row r="88" spans="1:13" s="24" customFormat="1" ht="15">
      <c r="A88" s="71"/>
      <c r="B88" s="72"/>
      <c r="C88" s="72"/>
      <c r="D88" s="73"/>
      <c r="E88" s="72"/>
      <c r="F88" s="72"/>
      <c r="G88" s="72"/>
      <c r="H88" s="72"/>
      <c r="I88" s="72"/>
      <c r="J88" s="74"/>
      <c r="K88" s="74"/>
      <c r="L88" s="74"/>
      <c r="M88" s="74"/>
    </row>
    <row r="89" spans="1:13" s="24" customFormat="1" ht="15">
      <c r="A89" s="71"/>
      <c r="B89" s="72"/>
      <c r="C89" s="72"/>
      <c r="D89" s="73"/>
      <c r="E89" s="72"/>
      <c r="F89" s="72"/>
      <c r="G89" s="72"/>
      <c r="H89" s="72"/>
      <c r="I89" s="72"/>
      <c r="J89" s="74"/>
      <c r="K89" s="74"/>
      <c r="L89" s="74"/>
      <c r="M89" s="74"/>
    </row>
    <row r="90" spans="1:13" s="24" customFormat="1" ht="15">
      <c r="A90" s="71"/>
      <c r="B90" s="72"/>
      <c r="C90" s="72"/>
      <c r="D90" s="73"/>
      <c r="E90" s="72"/>
      <c r="F90" s="72"/>
      <c r="G90" s="72"/>
      <c r="H90" s="72"/>
      <c r="I90" s="72"/>
      <c r="J90" s="74"/>
      <c r="K90" s="74"/>
      <c r="L90" s="74"/>
      <c r="M90" s="74"/>
    </row>
    <row r="91" spans="1:13" s="24" customFormat="1" ht="15">
      <c r="A91" s="71"/>
      <c r="B91" s="72"/>
      <c r="C91" s="72"/>
      <c r="D91" s="73"/>
      <c r="E91" s="72"/>
      <c r="F91" s="72"/>
      <c r="G91" s="72"/>
      <c r="H91" s="72"/>
      <c r="I91" s="72"/>
      <c r="J91" s="74"/>
      <c r="K91" s="74"/>
      <c r="L91" s="74"/>
      <c r="M91" s="74"/>
    </row>
    <row r="92" spans="1:13" s="24" customFormat="1" ht="15">
      <c r="A92" s="71"/>
      <c r="B92" s="72"/>
      <c r="C92" s="72"/>
      <c r="D92" s="73"/>
      <c r="E92" s="72"/>
      <c r="F92" s="72"/>
      <c r="G92" s="72"/>
      <c r="H92" s="72"/>
      <c r="I92" s="72"/>
      <c r="J92" s="74"/>
      <c r="K92" s="74"/>
      <c r="L92" s="74"/>
      <c r="M92" s="74"/>
    </row>
    <row r="93" spans="1:13" s="24" customFormat="1" ht="15">
      <c r="A93" s="71"/>
      <c r="B93" s="72"/>
      <c r="C93" s="72"/>
      <c r="D93" s="73"/>
      <c r="E93" s="72"/>
      <c r="F93" s="72"/>
      <c r="G93" s="72"/>
      <c r="H93" s="72"/>
      <c r="I93" s="72"/>
      <c r="J93" s="74"/>
      <c r="K93" s="74"/>
      <c r="L93" s="74"/>
      <c r="M93" s="74"/>
    </row>
    <row r="94" spans="2:9" ht="15">
      <c r="B94" s="72"/>
      <c r="C94" s="72"/>
      <c r="D94" s="73"/>
      <c r="E94" s="72"/>
      <c r="F94" s="72"/>
      <c r="G94" s="72"/>
      <c r="H94" s="72"/>
      <c r="I94" s="72"/>
    </row>
    <row r="95" spans="2:9" ht="15">
      <c r="B95" s="72"/>
      <c r="C95" s="72"/>
      <c r="D95" s="73"/>
      <c r="E95" s="72"/>
      <c r="F95" s="72"/>
      <c r="G95" s="72"/>
      <c r="H95" s="72"/>
      <c r="I95" s="72"/>
    </row>
    <row r="96" spans="2:9" ht="15">
      <c r="B96" s="72"/>
      <c r="C96" s="72"/>
      <c r="D96" s="73"/>
      <c r="E96" s="72"/>
      <c r="F96" s="72"/>
      <c r="G96" s="72"/>
      <c r="H96" s="72"/>
      <c r="I96" s="72"/>
    </row>
    <row r="97" spans="2:9" ht="15">
      <c r="B97" s="72"/>
      <c r="C97" s="72"/>
      <c r="D97" s="73"/>
      <c r="E97" s="72"/>
      <c r="F97" s="72"/>
      <c r="G97" s="72"/>
      <c r="H97" s="72"/>
      <c r="I97" s="72"/>
    </row>
    <row r="98" spans="2:9" ht="15">
      <c r="B98" s="72"/>
      <c r="C98" s="72"/>
      <c r="D98" s="73"/>
      <c r="E98" s="72"/>
      <c r="F98" s="72"/>
      <c r="G98" s="72"/>
      <c r="H98" s="72"/>
      <c r="I98" s="72"/>
    </row>
    <row r="99" spans="2:9" ht="15">
      <c r="B99" s="72"/>
      <c r="C99" s="72"/>
      <c r="D99" s="73"/>
      <c r="E99" s="72"/>
      <c r="F99" s="72"/>
      <c r="G99" s="72"/>
      <c r="H99" s="72"/>
      <c r="I99" s="72"/>
    </row>
    <row r="100" spans="2:9" ht="15">
      <c r="B100" s="72"/>
      <c r="C100" s="72"/>
      <c r="D100" s="73"/>
      <c r="E100" s="72"/>
      <c r="F100" s="72"/>
      <c r="G100" s="72"/>
      <c r="H100" s="72"/>
      <c r="I100" s="72"/>
    </row>
    <row r="101" spans="2:9" ht="15">
      <c r="B101" s="72"/>
      <c r="C101" s="72"/>
      <c r="D101" s="73"/>
      <c r="E101" s="72"/>
      <c r="F101" s="72"/>
      <c r="G101" s="72"/>
      <c r="H101" s="72"/>
      <c r="I101" s="72"/>
    </row>
    <row r="102" spans="2:9" ht="15">
      <c r="B102" s="72"/>
      <c r="C102" s="72"/>
      <c r="D102" s="73"/>
      <c r="E102" s="72"/>
      <c r="F102" s="72"/>
      <c r="G102" s="72"/>
      <c r="H102" s="72"/>
      <c r="I102" s="72"/>
    </row>
    <row r="103" spans="2:9" ht="15">
      <c r="B103" s="72"/>
      <c r="C103" s="72"/>
      <c r="D103" s="73"/>
      <c r="E103" s="72"/>
      <c r="F103" s="72"/>
      <c r="G103" s="72"/>
      <c r="H103" s="72"/>
      <c r="I103" s="72"/>
    </row>
    <row r="104" spans="2:9" ht="15">
      <c r="B104" s="72"/>
      <c r="C104" s="72"/>
      <c r="D104" s="73"/>
      <c r="E104" s="72"/>
      <c r="F104" s="72"/>
      <c r="G104" s="72"/>
      <c r="H104" s="72"/>
      <c r="I104" s="72"/>
    </row>
    <row r="105" spans="2:9" ht="15">
      <c r="B105" s="72"/>
      <c r="C105" s="72"/>
      <c r="D105" s="73"/>
      <c r="E105" s="72"/>
      <c r="F105" s="72"/>
      <c r="G105" s="72"/>
      <c r="H105" s="72"/>
      <c r="I105" s="72"/>
    </row>
  </sheetData>
  <sheetProtection/>
  <mergeCells count="56">
    <mergeCell ref="A75:A77"/>
    <mergeCell ref="B75:B77"/>
    <mergeCell ref="E75:E77"/>
    <mergeCell ref="K75:K77"/>
    <mergeCell ref="A81:C81"/>
    <mergeCell ref="D81:L81"/>
    <mergeCell ref="A82:C82"/>
    <mergeCell ref="D82:L82"/>
    <mergeCell ref="A87:C87"/>
    <mergeCell ref="D87:L87"/>
    <mergeCell ref="B78:C78"/>
    <mergeCell ref="B79:C79"/>
    <mergeCell ref="D79:M79"/>
    <mergeCell ref="L56:L59"/>
    <mergeCell ref="B60:C60"/>
    <mergeCell ref="C71:D71"/>
    <mergeCell ref="A72:A74"/>
    <mergeCell ref="B72:B74"/>
    <mergeCell ref="E72:E74"/>
    <mergeCell ref="I72:I74"/>
    <mergeCell ref="A53:A55"/>
    <mergeCell ref="B53:B55"/>
    <mergeCell ref="E53:E55"/>
    <mergeCell ref="K53:K55"/>
    <mergeCell ref="A56:A59"/>
    <mergeCell ref="B56:B59"/>
    <mergeCell ref="E56:E59"/>
    <mergeCell ref="K42:K45"/>
    <mergeCell ref="A46:A49"/>
    <mergeCell ref="B46:B49"/>
    <mergeCell ref="E46:E49"/>
    <mergeCell ref="K46:K49"/>
    <mergeCell ref="A50:A52"/>
    <mergeCell ref="B50:B52"/>
    <mergeCell ref="E50:E52"/>
    <mergeCell ref="K50:K52"/>
    <mergeCell ref="B38:C38"/>
    <mergeCell ref="A39:A41"/>
    <mergeCell ref="B39:B41"/>
    <mergeCell ref="E39:E41"/>
    <mergeCell ref="I39:I41"/>
    <mergeCell ref="A42:A45"/>
    <mergeCell ref="B42:B45"/>
    <mergeCell ref="E42:E45"/>
    <mergeCell ref="B4:C4"/>
    <mergeCell ref="B5:C5"/>
    <mergeCell ref="B18:C18"/>
    <mergeCell ref="B23:C23"/>
    <mergeCell ref="B24:C24"/>
    <mergeCell ref="B28:C28"/>
    <mergeCell ref="A1:A2"/>
    <mergeCell ref="B1:C2"/>
    <mergeCell ref="D1:D2"/>
    <mergeCell ref="E1:E2"/>
    <mergeCell ref="F1:M1"/>
    <mergeCell ref="B3:C3"/>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Welcome</cp:lastModifiedBy>
  <cp:lastPrinted>2017-09-28T02:32:44Z</cp:lastPrinted>
  <dcterms:created xsi:type="dcterms:W3CDTF">2012-09-21T03:15:57Z</dcterms:created>
  <dcterms:modified xsi:type="dcterms:W3CDTF">2017-10-10T10:25:20Z</dcterms:modified>
  <cp:category/>
  <cp:version/>
  <cp:contentType/>
  <cp:contentStatus/>
</cp:coreProperties>
</file>